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DO\Personal Score Templates\"/>
    </mc:Choice>
  </mc:AlternateContent>
  <bookViews>
    <workbookView xWindow="120" yWindow="75" windowWidth="9720" windowHeight="6435"/>
  </bookViews>
  <sheets>
    <sheet name="7x8 Front" sheetId="9" r:id="rId1"/>
    <sheet name="Inside" sheetId="7" r:id="rId2"/>
    <sheet name="6x8 Front" sheetId="13" r:id="rId3"/>
  </sheets>
  <definedNames>
    <definedName name="_xlnm.Print_Area" localSheetId="2">'6x8 Front'!$B$2:$AA$31</definedName>
    <definedName name="_xlnm.Print_Area" localSheetId="0">'7x8 Front'!$B$2:$AA$31</definedName>
    <definedName name="_xlnm.Print_Area" localSheetId="1">Inside!$B$2:$AB$30</definedName>
  </definedNames>
  <calcPr calcId="162913"/>
</workbook>
</file>

<file path=xl/calcChain.xml><?xml version="1.0" encoding="utf-8"?>
<calcChain xmlns="http://schemas.openxmlformats.org/spreadsheetml/2006/main">
  <c r="R21" i="13" l="1"/>
  <c r="R22" i="13" s="1"/>
  <c r="R23" i="13" s="1"/>
  <c r="R24" i="13" s="1"/>
  <c r="R25" i="13" s="1"/>
  <c r="R26" i="13" s="1"/>
  <c r="R27" i="13" s="1"/>
  <c r="R28" i="13" s="1"/>
  <c r="B7" i="13"/>
  <c r="B8" i="13" s="1"/>
  <c r="B9" i="13" s="1"/>
  <c r="B10" i="13" s="1"/>
  <c r="B11" i="13" s="1"/>
  <c r="B12" i="13" s="1"/>
  <c r="B13" i="13" s="1"/>
  <c r="B22" i="9" l="1"/>
  <c r="B23" i="9" s="1"/>
  <c r="B24" i="9" s="1"/>
  <c r="B25" i="9" s="1"/>
  <c r="B26" i="9" s="1"/>
  <c r="B27" i="9" s="1"/>
  <c r="B28" i="9" s="1"/>
  <c r="R21" i="9" l="1"/>
  <c r="R22" i="9" s="1"/>
  <c r="R23" i="9" s="1"/>
  <c r="R24" i="9" s="1"/>
  <c r="R25" i="9" s="1"/>
  <c r="R26" i="9" s="1"/>
  <c r="R27" i="9" s="1"/>
  <c r="R28" i="9" s="1"/>
  <c r="B7" i="9" l="1"/>
  <c r="B8" i="9"/>
  <c r="B9" i="9" s="1"/>
  <c r="B10" i="9" s="1"/>
  <c r="B11" i="9" s="1"/>
  <c r="B12" i="9" s="1"/>
  <c r="B13" i="9" s="1"/>
  <c r="S7" i="7"/>
  <c r="S8" i="7" s="1"/>
  <c r="S9" i="7" s="1"/>
  <c r="S10" i="7" s="1"/>
  <c r="S11" i="7" s="1"/>
  <c r="S12" i="7" s="1"/>
  <c r="S13" i="7" s="1"/>
  <c r="S22" i="7"/>
  <c r="S23" i="7" s="1"/>
  <c r="S24" i="7" s="1"/>
  <c r="S25" i="7" s="1"/>
  <c r="S26" i="7" s="1"/>
  <c r="S27" i="7" s="1"/>
  <c r="S28" i="7" s="1"/>
  <c r="B22" i="7"/>
  <c r="B23" i="7" s="1"/>
  <c r="B24" i="7" s="1"/>
  <c r="B25" i="7" s="1"/>
  <c r="B26" i="7" s="1"/>
  <c r="B27" i="7" s="1"/>
  <c r="B28" i="7" s="1"/>
  <c r="B7" i="7"/>
  <c r="B8" i="7" s="1"/>
  <c r="B9" i="7" s="1"/>
  <c r="B10" i="7" s="1"/>
  <c r="B11" i="7" s="1"/>
  <c r="B12" i="7" s="1"/>
  <c r="B13" i="7" s="1"/>
</calcChain>
</file>

<file path=xl/sharedStrings.xml><?xml version="1.0" encoding="utf-8"?>
<sst xmlns="http://schemas.openxmlformats.org/spreadsheetml/2006/main" count="341" uniqueCount="114">
  <si>
    <t>Bid</t>
  </si>
  <si>
    <t>By</t>
  </si>
  <si>
    <t>Lead</t>
  </si>
  <si>
    <t>Score + or -</t>
  </si>
  <si>
    <t>Net</t>
  </si>
  <si>
    <t>+</t>
  </si>
  <si>
    <t>-</t>
  </si>
  <si>
    <t>IMPs</t>
  </si>
  <si>
    <t>IMPs this match</t>
  </si>
  <si>
    <t>VPs this match</t>
  </si>
  <si>
    <t>Net score</t>
  </si>
  <si>
    <t>Conversion table</t>
  </si>
  <si>
    <t>0-10</t>
  </si>
  <si>
    <t>20-40</t>
  </si>
  <si>
    <t>50-80</t>
  </si>
  <si>
    <t>90-120</t>
  </si>
  <si>
    <t>130-160</t>
  </si>
  <si>
    <t>170-210</t>
  </si>
  <si>
    <t>220-260</t>
  </si>
  <si>
    <t>270-310</t>
  </si>
  <si>
    <t>320-360</t>
  </si>
  <si>
    <t>370-420</t>
  </si>
  <si>
    <t>430-490</t>
  </si>
  <si>
    <t>500-590</t>
  </si>
  <si>
    <t>600-740</t>
  </si>
  <si>
    <t>750-890</t>
  </si>
  <si>
    <t>900-1090</t>
  </si>
  <si>
    <t>1100-1290</t>
  </si>
  <si>
    <t>1300-1490</t>
  </si>
  <si>
    <t>1500-1740</t>
  </si>
  <si>
    <t>1750-1990</t>
  </si>
  <si>
    <t>2000-2240</t>
  </si>
  <si>
    <t>2250-2490</t>
  </si>
  <si>
    <t>2500-2990</t>
  </si>
  <si>
    <t>3000-3490</t>
  </si>
  <si>
    <t>3500-3990</t>
  </si>
  <si>
    <t>VPs carried forward</t>
  </si>
  <si>
    <t>4000+</t>
  </si>
  <si>
    <t>Round  6</t>
  </si>
  <si>
    <t>Round  7</t>
  </si>
  <si>
    <t>Round  1</t>
  </si>
  <si>
    <t>Nil</t>
  </si>
  <si>
    <t>E/W</t>
  </si>
  <si>
    <t>N/S</t>
  </si>
  <si>
    <t>All</t>
  </si>
  <si>
    <t>Vul</t>
  </si>
  <si>
    <t>Round  2</t>
  </si>
  <si>
    <t>Round  4</t>
  </si>
  <si>
    <t>Round  3</t>
  </si>
  <si>
    <t>Our Score</t>
  </si>
  <si>
    <t>Datum</t>
  </si>
  <si>
    <t xml:space="preserve"> </t>
  </si>
  <si>
    <t>Our score</t>
  </si>
  <si>
    <t>B'rd No.</t>
  </si>
  <si>
    <t>VPs</t>
  </si>
  <si>
    <t>Pair No:</t>
  </si>
  <si>
    <t>Pair Name:</t>
  </si>
  <si>
    <t>ª</t>
  </si>
  <si>
    <t>©</t>
  </si>
  <si>
    <t>¨</t>
  </si>
  <si>
    <t>§</t>
  </si>
  <si>
    <t>Round  5</t>
  </si>
  <si>
    <t>VPs carried forward Round 5</t>
  </si>
  <si>
    <t>VPs carried forward Round 6</t>
  </si>
  <si>
    <t>VPs carried forward Round 1</t>
  </si>
  <si>
    <t>VPs carried forward Round 2</t>
  </si>
  <si>
    <t>VPs carried forward Round 3</t>
  </si>
  <si>
    <t>VPs carried forward Round 4</t>
  </si>
  <si>
    <t>TOTAL VPs</t>
  </si>
  <si>
    <t>Swiss Pairs Congress</t>
  </si>
  <si>
    <t>IMPS</t>
  </si>
  <si>
    <t>10.00	-	10.00</t>
  </si>
  <si>
    <t>16.89	-	3.11</t>
  </si>
  <si>
    <t>10.50	-	9.50</t>
  </si>
  <si>
    <t>17.12	-	2.88</t>
  </si>
  <si>
    <t>10.99	-	9.01</t>
  </si>
  <si>
    <t>17.35	-	2.65</t>
  </si>
  <si>
    <t>11.46	-	8.54</t>
  </si>
  <si>
    <t>17.58	-	2.42</t>
  </si>
  <si>
    <t>11.90	-	8.10</t>
  </si>
  <si>
    <t>17.79	-	2.21</t>
  </si>
  <si>
    <t>12.33	-	7.67</t>
  </si>
  <si>
    <t>17.99	-	2.01</t>
  </si>
  <si>
    <t>12.75	-	7.25</t>
  </si>
  <si>
    <t>18.19	-	1.81</t>
  </si>
  <si>
    <t>13.15	-	6.85</t>
  </si>
  <si>
    <t>18.38	-	1.62</t>
  </si>
  <si>
    <t>13.53	-	6.47</t>
  </si>
  <si>
    <t>18.56	-	1.44</t>
  </si>
  <si>
    <t>13.90	-	6.10</t>
  </si>
  <si>
    <t>18.73	-	1.27</t>
  </si>
  <si>
    <t>14.25	-	5.75</t>
  </si>
  <si>
    <t>18.90	-	1.10</t>
  </si>
  <si>
    <t>14.59	-	5.41</t>
  </si>
  <si>
    <t>19.06	-	0.94</t>
  </si>
  <si>
    <t>14.92	-	5.08</t>
  </si>
  <si>
    <t>19.22	-	0.78</t>
  </si>
  <si>
    <t>15.24	-	4.76</t>
  </si>
  <si>
    <t>19.37	-	0.63</t>
  </si>
  <si>
    <t>15.54	-	4.46</t>
  </si>
  <si>
    <t>19.51	-	0.49</t>
  </si>
  <si>
    <t>15.83	-	4.17</t>
  </si>
  <si>
    <t>19.65	-	0.35</t>
  </si>
  <si>
    <t>16.11	-	3.89</t>
  </si>
  <si>
    <t>19.78	-	0.22</t>
  </si>
  <si>
    <t>16.38	-	3.62</t>
  </si>
  <si>
    <t>19.91	-	0.09</t>
  </si>
  <si>
    <t>16.64	-	3.36</t>
  </si>
  <si>
    <t>20.00	-	0.00</t>
  </si>
  <si>
    <t>VP Conversion Scale (6)</t>
  </si>
  <si>
    <t>Event Summary</t>
  </si>
  <si>
    <t>Rd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</si>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</sst>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0;[Red]\(#,##0.00\)"/>
    <numFmt numFmtId="165" formatCode="#,##0.000;[Red]\(#,##0.000\)"/>
    <numFmt numFmtId="166" formatCode="#,##0;[Red]\(#,##0\)"/>
    <numFmt numFmtId="167" formatCode="mm/dd/yy"/>
    <numFmt numFmtId="168" formatCode="m/d/yy\ h:mm"/>
    <numFmt numFmtId="169" formatCode="#,##0.000000;[Red]\(#,##0.000000\)"/>
    <numFmt numFmtId="170" formatCode="0.000%;[Red]\(0.000%\)"/>
    <numFmt numFmtId="171" formatCode="0.00%;[Red]\(0.00%\)"/>
    <numFmt numFmtId="172" formatCode="0.0%;[Red]\(0.0%\)"/>
    <numFmt numFmtId="173" formatCode="#,##0;[Red]#,##0"/>
  </numFmts>
  <fonts count="22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8"/>
      <name val="Arial"/>
    </font>
    <font>
      <sz val="36"/>
      <name val="Arial"/>
      <family val="2"/>
    </font>
    <font>
      <sz val="26"/>
      <name val="Arial"/>
    </font>
    <font>
      <b/>
      <sz val="11"/>
      <name val="Arial"/>
      <family val="2"/>
    </font>
    <font>
      <sz val="20"/>
      <name val="Symbol"/>
      <family val="1"/>
      <charset val="2"/>
    </font>
    <font>
      <sz val="20"/>
      <name val="Arial"/>
      <family val="2"/>
    </font>
    <font>
      <sz val="20"/>
      <color indexed="10"/>
      <name val="Symbol"/>
      <family val="1"/>
      <charset val="2"/>
    </font>
    <font>
      <sz val="14"/>
      <name val="Arial"/>
      <family val="2"/>
    </font>
    <font>
      <b/>
      <i/>
      <sz val="16"/>
      <color rgb="FFFFFFFF"/>
      <name val="Arial"/>
      <family val="2"/>
    </font>
    <font>
      <sz val="16"/>
      <color rgb="FF000000"/>
      <name val="Arial"/>
      <family val="2"/>
    </font>
    <font>
      <u/>
      <sz val="12"/>
      <color theme="10"/>
      <name val="Arial"/>
      <family val="2"/>
    </font>
    <font>
      <u/>
      <sz val="1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3">
    <xf numFmtId="164" fontId="0" fillId="0" borderId="0"/>
    <xf numFmtId="166" fontId="1" fillId="0" borderId="0"/>
    <xf numFmtId="169" fontId="1" fillId="0" borderId="0"/>
    <xf numFmtId="164" fontId="1" fillId="0" borderId="0"/>
    <xf numFmtId="165" fontId="1" fillId="0" borderId="0"/>
    <xf numFmtId="17" fontId="1" fillId="0" borderId="0"/>
    <xf numFmtId="167" fontId="1" fillId="0" borderId="0"/>
    <xf numFmtId="15" fontId="1" fillId="0" borderId="0"/>
    <xf numFmtId="168" fontId="1" fillId="0" borderId="0"/>
    <xf numFmtId="172" fontId="2" fillId="0" borderId="0"/>
    <xf numFmtId="171" fontId="2" fillId="0" borderId="0"/>
    <xf numFmtId="170" fontId="2" fillId="0" borderId="0"/>
    <xf numFmtId="164" fontId="20" fillId="0" borderId="0" applyNumberFormat="0" applyFill="0" applyBorder="0" applyAlignment="0" applyProtection="0"/>
  </cellStyleXfs>
  <cellXfs count="201">
    <xf numFmtId="164" fontId="0" fillId="0" borderId="0" xfId="0"/>
    <xf numFmtId="164" fontId="0" fillId="0" borderId="0" xfId="0" applyBorder="1"/>
    <xf numFmtId="164" fontId="0" fillId="0" borderId="2" xfId="0" applyBorder="1"/>
    <xf numFmtId="164" fontId="0" fillId="0" borderId="3" xfId="0" applyBorder="1"/>
    <xf numFmtId="164" fontId="0" fillId="0" borderId="4" xfId="0" applyBorder="1"/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8" xfId="0" applyBorder="1"/>
    <xf numFmtId="164" fontId="0" fillId="0" borderId="9" xfId="0" applyBorder="1"/>
    <xf numFmtId="164" fontId="0" fillId="0" borderId="1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4" xfId="0" applyBorder="1"/>
    <xf numFmtId="164" fontId="0" fillId="0" borderId="15" xfId="0" applyBorder="1"/>
    <xf numFmtId="164" fontId="0" fillId="0" borderId="16" xfId="0" applyBorder="1"/>
    <xf numFmtId="164" fontId="0" fillId="0" borderId="17" xfId="0" applyBorder="1"/>
    <xf numFmtId="164" fontId="0" fillId="0" borderId="18" xfId="0" applyBorder="1"/>
    <xf numFmtId="164" fontId="0" fillId="0" borderId="20" xfId="0" applyBorder="1"/>
    <xf numFmtId="164" fontId="0" fillId="0" borderId="21" xfId="0" applyBorder="1"/>
    <xf numFmtId="164" fontId="0" fillId="0" borderId="22" xfId="0" applyBorder="1"/>
    <xf numFmtId="164" fontId="0" fillId="0" borderId="0" xfId="0" applyBorder="1" applyAlignment="1">
      <alignment horizontal="right"/>
    </xf>
    <xf numFmtId="164" fontId="0" fillId="0" borderId="23" xfId="0" applyBorder="1"/>
    <xf numFmtId="164" fontId="0" fillId="0" borderId="0" xfId="0" applyBorder="1" applyAlignment="1">
      <alignment horizontal="center"/>
    </xf>
    <xf numFmtId="164" fontId="0" fillId="0" borderId="0" xfId="0" applyBorder="1" applyAlignment="1">
      <alignment horizontal="center" wrapText="1"/>
    </xf>
    <xf numFmtId="166" fontId="4" fillId="0" borderId="0" xfId="0" applyNumberFormat="1" applyFont="1" applyBorder="1"/>
    <xf numFmtId="164" fontId="0" fillId="0" borderId="0" xfId="0" applyBorder="1" applyAlignment="1">
      <alignment vertical="center"/>
    </xf>
    <xf numFmtId="164" fontId="0" fillId="0" borderId="0" xfId="0" applyAlignment="1">
      <alignment vertical="center"/>
    </xf>
    <xf numFmtId="164" fontId="5" fillId="0" borderId="0" xfId="0" applyFont="1" applyBorder="1"/>
    <xf numFmtId="166" fontId="5" fillId="0" borderId="0" xfId="0" applyNumberFormat="1" applyFont="1" applyBorder="1" applyAlignment="1">
      <alignment horizontal="left"/>
    </xf>
    <xf numFmtId="164" fontId="5" fillId="0" borderId="0" xfId="0" applyFont="1" applyAlignment="1"/>
    <xf numFmtId="166" fontId="6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/>
    </xf>
    <xf numFmtId="164" fontId="7" fillId="0" borderId="0" xfId="0" applyFont="1" applyBorder="1"/>
    <xf numFmtId="166" fontId="7" fillId="0" borderId="0" xfId="0" applyNumberFormat="1" applyFon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Border="1" applyAlignment="1">
      <alignment horizontal="center" vertical="center" wrapText="1"/>
    </xf>
    <xf numFmtId="164" fontId="8" fillId="0" borderId="0" xfId="0" applyFont="1" applyBorder="1" applyAlignment="1">
      <alignment vertical="center"/>
    </xf>
    <xf numFmtId="164" fontId="0" fillId="0" borderId="26" xfId="0" applyBorder="1" applyAlignment="1">
      <alignment horizontal="center" vertical="center" wrapText="1"/>
    </xf>
    <xf numFmtId="164" fontId="0" fillId="0" borderId="1" xfId="0" applyBorder="1" applyAlignment="1">
      <alignment horizontal="center" vertical="center" wrapText="1"/>
    </xf>
    <xf numFmtId="164" fontId="0" fillId="0" borderId="31" xfId="0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164" fontId="12" fillId="0" borderId="0" xfId="0" applyFont="1"/>
    <xf numFmtId="164" fontId="0" fillId="0" borderId="23" xfId="0" applyBorder="1" applyAlignment="1">
      <alignment horizontal="right" vertical="center"/>
    </xf>
    <xf numFmtId="164" fontId="0" fillId="0" borderId="56" xfId="0" applyBorder="1"/>
    <xf numFmtId="164" fontId="0" fillId="0" borderId="57" xfId="0" applyBorder="1"/>
    <xf numFmtId="164" fontId="0" fillId="0" borderId="48" xfId="0" applyBorder="1"/>
    <xf numFmtId="164" fontId="0" fillId="0" borderId="27" xfId="0" applyBorder="1" applyAlignment="1">
      <alignment horizontal="right" vertical="center"/>
    </xf>
    <xf numFmtId="164" fontId="0" fillId="0" borderId="59" xfId="0" applyBorder="1"/>
    <xf numFmtId="164" fontId="0" fillId="0" borderId="39" xfId="0" applyBorder="1"/>
    <xf numFmtId="164" fontId="0" fillId="0" borderId="60" xfId="0" applyBorder="1"/>
    <xf numFmtId="1" fontId="0" fillId="0" borderId="56" xfId="0" applyNumberFormat="1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1" fontId="0" fillId="0" borderId="59" xfId="0" applyNumberFormat="1" applyBorder="1" applyAlignment="1">
      <alignment horizontal="center" vertical="center"/>
    </xf>
    <xf numFmtId="164" fontId="0" fillId="0" borderId="0" xfId="0" applyAlignment="1"/>
    <xf numFmtId="164" fontId="0" fillId="2" borderId="0" xfId="0" applyFill="1"/>
    <xf numFmtId="164" fontId="5" fillId="2" borderId="0" xfId="0" applyFont="1" applyFill="1" applyAlignment="1"/>
    <xf numFmtId="166" fontId="5" fillId="2" borderId="0" xfId="0" applyNumberFormat="1" applyFont="1" applyFill="1" applyAlignment="1">
      <alignment horizontal="left"/>
    </xf>
    <xf numFmtId="166" fontId="3" fillId="2" borderId="0" xfId="0" applyNumberFormat="1" applyFont="1" applyFill="1"/>
    <xf numFmtId="166" fontId="3" fillId="2" borderId="0" xfId="0" applyNumberFormat="1" applyFont="1" applyFill="1" applyBorder="1"/>
    <xf numFmtId="164" fontId="7" fillId="2" borderId="0" xfId="0" applyFont="1" applyFill="1" applyBorder="1"/>
    <xf numFmtId="164" fontId="0" fillId="2" borderId="0" xfId="0" applyFill="1" applyBorder="1"/>
    <xf numFmtId="164" fontId="0" fillId="2" borderId="0" xfId="0" applyFill="1" applyAlignment="1">
      <alignment vertical="center"/>
    </xf>
    <xf numFmtId="164" fontId="0" fillId="2" borderId="0" xfId="0" applyFill="1" applyBorder="1" applyAlignment="1">
      <alignment vertical="center"/>
    </xf>
    <xf numFmtId="164" fontId="0" fillId="2" borderId="0" xfId="0" applyFill="1" applyBorder="1" applyAlignment="1">
      <alignment horizontal="center"/>
    </xf>
    <xf numFmtId="164" fontId="0" fillId="2" borderId="0" xfId="0" applyFill="1" applyBorder="1" applyAlignment="1">
      <alignment horizontal="center" wrapText="1"/>
    </xf>
    <xf numFmtId="166" fontId="4" fillId="2" borderId="0" xfId="0" applyNumberFormat="1" applyFont="1" applyFill="1" applyBorder="1"/>
    <xf numFmtId="164" fontId="0" fillId="2" borderId="0" xfId="0" applyFill="1" applyAlignment="1"/>
    <xf numFmtId="166" fontId="7" fillId="2" borderId="0" xfId="0" applyNumberFormat="1" applyFont="1" applyFill="1" applyBorder="1" applyAlignment="1">
      <alignment horizontal="center"/>
    </xf>
    <xf numFmtId="164" fontId="0" fillId="0" borderId="26" xfId="0" applyBorder="1" applyAlignment="1">
      <alignment horizontal="center" vertical="center" wrapText="1"/>
    </xf>
    <xf numFmtId="164" fontId="0" fillId="0" borderId="1" xfId="0" applyBorder="1" applyAlignment="1">
      <alignment horizontal="center" vertical="center" wrapText="1"/>
    </xf>
    <xf numFmtId="164" fontId="0" fillId="0" borderId="31" xfId="0" applyBorder="1" applyAlignment="1">
      <alignment horizontal="center" vertical="center" wrapText="1"/>
    </xf>
    <xf numFmtId="164" fontId="5" fillId="0" borderId="38" xfId="0" applyFont="1" applyBorder="1" applyAlignment="1">
      <alignment horizontal="right"/>
    </xf>
    <xf numFmtId="164" fontId="5" fillId="0" borderId="37" xfId="0" applyFont="1" applyBorder="1"/>
    <xf numFmtId="164" fontId="15" fillId="0" borderId="8" xfId="0" applyFont="1" applyBorder="1"/>
    <xf numFmtId="164" fontId="0" fillId="0" borderId="60" xfId="0" applyBorder="1" applyAlignment="1">
      <alignment vertical="center"/>
    </xf>
    <xf numFmtId="166" fontId="15" fillId="0" borderId="0" xfId="0" applyNumberFormat="1" applyFont="1" applyBorder="1" applyAlignment="1">
      <alignment horizontal="center" vertical="center" wrapText="1"/>
    </xf>
    <xf numFmtId="166" fontId="15" fillId="0" borderId="0" xfId="0" quotePrefix="1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4" fontId="12" fillId="0" borderId="0" xfId="0" applyFont="1" applyAlignment="1">
      <alignment vertical="center"/>
    </xf>
    <xf numFmtId="164" fontId="0" fillId="0" borderId="0" xfId="0" applyAlignment="1"/>
    <xf numFmtId="0" fontId="7" fillId="0" borderId="0" xfId="0" applyNumberFormat="1" applyFont="1" applyBorder="1" applyAlignment="1">
      <alignment horizontal="center" vertical="center"/>
    </xf>
    <xf numFmtId="166" fontId="7" fillId="2" borderId="0" xfId="0" applyNumberFormat="1" applyFont="1" applyFill="1" applyBorder="1"/>
    <xf numFmtId="166" fontId="13" fillId="0" borderId="0" xfId="0" applyNumberFormat="1" applyFont="1" applyBorder="1" applyAlignment="1">
      <alignment horizontal="center" vertical="center" wrapText="1"/>
    </xf>
    <xf numFmtId="164" fontId="17" fillId="0" borderId="5" xfId="0" applyFont="1" applyBorder="1" applyAlignment="1">
      <alignment horizontal="center" vertical="center"/>
    </xf>
    <xf numFmtId="164" fontId="17" fillId="0" borderId="2" xfId="0" applyFont="1" applyBorder="1" applyAlignment="1">
      <alignment horizontal="center" vertical="center"/>
    </xf>
    <xf numFmtId="164" fontId="17" fillId="0" borderId="6" xfId="0" applyFont="1" applyBorder="1" applyAlignment="1">
      <alignment horizontal="center" vertical="center"/>
    </xf>
    <xf numFmtId="164" fontId="17" fillId="0" borderId="8" xfId="0" applyFont="1" applyBorder="1" applyAlignment="1">
      <alignment horizontal="center" vertical="center"/>
    </xf>
    <xf numFmtId="164" fontId="17" fillId="0" borderId="9" xfId="0" applyFont="1" applyBorder="1" applyAlignment="1">
      <alignment horizontal="center" vertical="center"/>
    </xf>
    <xf numFmtId="164" fontId="7" fillId="2" borderId="0" xfId="0" applyFont="1" applyFill="1" applyBorder="1" applyAlignment="1">
      <alignment horizontal="center"/>
    </xf>
    <xf numFmtId="164" fontId="0" fillId="0" borderId="0" xfId="0" applyBorder="1" applyAlignment="1">
      <alignment horizontal="center" vertical="center"/>
    </xf>
    <xf numFmtId="164" fontId="7" fillId="0" borderId="0" xfId="0" applyFont="1" applyBorder="1" applyAlignment="1">
      <alignment horizontal="center"/>
    </xf>
    <xf numFmtId="164" fontId="7" fillId="0" borderId="0" xfId="0" applyFont="1" applyBorder="1" applyAlignment="1">
      <alignment horizontal="center" vertical="center"/>
    </xf>
    <xf numFmtId="173" fontId="17" fillId="0" borderId="5" xfId="0" applyNumberFormat="1" applyFont="1" applyBorder="1" applyAlignment="1">
      <alignment horizontal="center" vertical="center"/>
    </xf>
    <xf numFmtId="173" fontId="17" fillId="0" borderId="7" xfId="0" applyNumberFormat="1" applyFont="1" applyBorder="1" applyAlignment="1">
      <alignment horizontal="center" vertical="center"/>
    </xf>
    <xf numFmtId="173" fontId="17" fillId="0" borderId="2" xfId="0" applyNumberFormat="1" applyFont="1" applyBorder="1" applyAlignment="1">
      <alignment horizontal="center" vertical="center"/>
    </xf>
    <xf numFmtId="173" fontId="17" fillId="0" borderId="8" xfId="0" applyNumberFormat="1" applyFont="1" applyBorder="1" applyAlignment="1">
      <alignment horizontal="center" vertical="center"/>
    </xf>
    <xf numFmtId="164" fontId="0" fillId="0" borderId="0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11" fillId="0" borderId="0" xfId="0" applyFont="1" applyAlignment="1">
      <alignment horizontal="center" vertical="center" wrapText="1"/>
    </xf>
    <xf numFmtId="164" fontId="0" fillId="0" borderId="0" xfId="0" applyAlignment="1"/>
    <xf numFmtId="164" fontId="0" fillId="0" borderId="0" xfId="0" applyBorder="1" applyAlignment="1">
      <alignment horizontal="center" vertical="center"/>
    </xf>
    <xf numFmtId="164" fontId="0" fillId="0" borderId="23" xfId="0" applyBorder="1" applyAlignment="1">
      <alignment horizontal="center" vertical="center"/>
    </xf>
    <xf numFmtId="164" fontId="0" fillId="0" borderId="24" xfId="0" applyBorder="1" applyAlignment="1">
      <alignment horizontal="center" vertical="center"/>
    </xf>
    <xf numFmtId="164" fontId="0" fillId="0" borderId="22" xfId="0" applyBorder="1" applyAlignment="1">
      <alignment horizontal="center" vertical="center"/>
    </xf>
    <xf numFmtId="164" fontId="2" fillId="0" borderId="23" xfId="0" applyFont="1" applyBorder="1" applyAlignment="1">
      <alignment horizontal="center" vertical="center"/>
    </xf>
    <xf numFmtId="164" fontId="11" fillId="0" borderId="0" xfId="0" applyFont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 wrapText="1"/>
    </xf>
    <xf numFmtId="164" fontId="0" fillId="0" borderId="0" xfId="0" applyBorder="1" applyAlignment="1">
      <alignment wrapText="1"/>
    </xf>
    <xf numFmtId="164" fontId="0" fillId="0" borderId="53" xfId="0" applyBorder="1" applyAlignment="1">
      <alignment wrapText="1"/>
    </xf>
    <xf numFmtId="166" fontId="13" fillId="0" borderId="27" xfId="0" applyNumberFormat="1" applyFont="1" applyBorder="1" applyAlignment="1">
      <alignment horizontal="center" vertical="center" wrapText="1"/>
    </xf>
    <xf numFmtId="164" fontId="0" fillId="0" borderId="51" xfId="0" applyBorder="1" applyAlignment="1">
      <alignment horizontal="center" wrapText="1"/>
    </xf>
    <xf numFmtId="164" fontId="0" fillId="0" borderId="38" xfId="0" applyBorder="1" applyAlignment="1">
      <alignment horizontal="center" wrapText="1"/>
    </xf>
    <xf numFmtId="164" fontId="0" fillId="0" borderId="29" xfId="0" applyBorder="1" applyAlignment="1">
      <alignment horizontal="center" wrapText="1"/>
    </xf>
    <xf numFmtId="164" fontId="0" fillId="0" borderId="52" xfId="0" applyBorder="1" applyAlignment="1">
      <alignment horizontal="center" wrapText="1"/>
    </xf>
    <xf numFmtId="164" fontId="0" fillId="0" borderId="53" xfId="0" applyBorder="1" applyAlignment="1">
      <alignment horizontal="center" wrapText="1"/>
    </xf>
    <xf numFmtId="166" fontId="7" fillId="0" borderId="23" xfId="0" applyNumberFormat="1" applyFont="1" applyBorder="1" applyAlignment="1">
      <alignment horizontal="center" vertical="center" wrapText="1"/>
    </xf>
    <xf numFmtId="164" fontId="0" fillId="0" borderId="24" xfId="0" applyBorder="1" applyAlignment="1">
      <alignment horizontal="center" wrapText="1"/>
    </xf>
    <xf numFmtId="164" fontId="0" fillId="0" borderId="41" xfId="0" applyBorder="1" applyAlignment="1">
      <alignment horizontal="center" vertical="center" wrapText="1"/>
    </xf>
    <xf numFmtId="164" fontId="0" fillId="0" borderId="42" xfId="0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164" fontId="0" fillId="0" borderId="52" xfId="0" applyBorder="1" applyAlignment="1">
      <alignment wrapText="1"/>
    </xf>
    <xf numFmtId="164" fontId="0" fillId="0" borderId="37" xfId="0" applyBorder="1" applyAlignment="1">
      <alignment wrapText="1"/>
    </xf>
    <xf numFmtId="164" fontId="0" fillId="0" borderId="16" xfId="0" applyBorder="1" applyAlignment="1">
      <alignment horizontal="center" vertical="center" wrapText="1"/>
    </xf>
    <xf numFmtId="164" fontId="0" fillId="0" borderId="43" xfId="0" applyBorder="1" applyAlignment="1">
      <alignment horizontal="center" vertical="center" wrapText="1"/>
    </xf>
    <xf numFmtId="164" fontId="0" fillId="0" borderId="15" xfId="0" applyBorder="1" applyAlignment="1">
      <alignment horizontal="center" vertical="center" wrapText="1"/>
    </xf>
    <xf numFmtId="164" fontId="0" fillId="0" borderId="44" xfId="0" applyBorder="1" applyAlignment="1">
      <alignment horizontal="center" vertical="center" wrapText="1"/>
    </xf>
    <xf numFmtId="164" fontId="0" fillId="0" borderId="39" xfId="0" applyBorder="1" applyAlignment="1">
      <alignment horizontal="center" vertical="center"/>
    </xf>
    <xf numFmtId="164" fontId="0" fillId="0" borderId="40" xfId="0" applyBorder="1" applyAlignment="1">
      <alignment horizontal="center" vertical="center"/>
    </xf>
    <xf numFmtId="164" fontId="0" fillId="0" borderId="58" xfId="0" applyBorder="1" applyAlignment="1">
      <alignment horizontal="center" vertical="center" wrapText="1"/>
    </xf>
    <xf numFmtId="164" fontId="0" fillId="0" borderId="29" xfId="0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164" fontId="0" fillId="0" borderId="51" xfId="0" applyBorder="1" applyAlignment="1">
      <alignment wrapText="1"/>
    </xf>
    <xf numFmtId="164" fontId="0" fillId="0" borderId="38" xfId="0" applyBorder="1" applyAlignment="1">
      <alignment wrapText="1"/>
    </xf>
    <xf numFmtId="164" fontId="0" fillId="0" borderId="18" xfId="0" applyBorder="1" applyAlignment="1">
      <alignment horizontal="center" vertical="center" wrapText="1"/>
    </xf>
    <xf numFmtId="164" fontId="0" fillId="0" borderId="36" xfId="0" applyBorder="1" applyAlignment="1">
      <alignment horizontal="center" vertical="center" wrapText="1"/>
    </xf>
    <xf numFmtId="164" fontId="0" fillId="0" borderId="19" xfId="0" applyBorder="1" applyAlignment="1">
      <alignment horizontal="center" vertical="center" wrapText="1"/>
    </xf>
    <xf numFmtId="164" fontId="0" fillId="0" borderId="45" xfId="0" applyBorder="1" applyAlignment="1">
      <alignment horizontal="center" vertical="center" wrapText="1"/>
    </xf>
    <xf numFmtId="164" fontId="0" fillId="0" borderId="21" xfId="0" applyBorder="1" applyAlignment="1">
      <alignment horizontal="center" vertical="center" wrapText="1"/>
    </xf>
    <xf numFmtId="164" fontId="0" fillId="0" borderId="46" xfId="0" applyBorder="1" applyAlignment="1">
      <alignment horizontal="center" vertical="center" wrapText="1"/>
    </xf>
    <xf numFmtId="164" fontId="0" fillId="0" borderId="47" xfId="0" applyBorder="1" applyAlignment="1">
      <alignment horizontal="center" vertical="center"/>
    </xf>
    <xf numFmtId="164" fontId="0" fillId="0" borderId="61" xfId="0" applyBorder="1" applyAlignment="1">
      <alignment horizontal="center" vertical="center" wrapText="1"/>
    </xf>
    <xf numFmtId="164" fontId="0" fillId="0" borderId="35" xfId="0" applyBorder="1" applyAlignment="1">
      <alignment horizontal="center" vertical="center" wrapText="1"/>
    </xf>
    <xf numFmtId="164" fontId="0" fillId="0" borderId="55" xfId="0" applyBorder="1" applyAlignment="1">
      <alignment horizontal="center" vertical="center" wrapText="1"/>
    </xf>
    <xf numFmtId="164" fontId="2" fillId="0" borderId="21" xfId="0" applyFont="1" applyBorder="1" applyAlignment="1">
      <alignment horizontal="center" vertical="center" wrapText="1"/>
    </xf>
    <xf numFmtId="164" fontId="0" fillId="0" borderId="54" xfId="0" applyBorder="1" applyAlignment="1">
      <alignment horizontal="center" vertical="center" wrapText="1"/>
    </xf>
    <xf numFmtId="164" fontId="0" fillId="0" borderId="23" xfId="0" applyBorder="1" applyAlignment="1"/>
    <xf numFmtId="164" fontId="0" fillId="0" borderId="22" xfId="0" applyBorder="1" applyAlignment="1"/>
    <xf numFmtId="164" fontId="14" fillId="0" borderId="27" xfId="0" applyFont="1" applyBorder="1" applyAlignment="1">
      <alignment horizontal="center" vertical="center"/>
    </xf>
    <xf numFmtId="164" fontId="15" fillId="0" borderId="29" xfId="0" applyFont="1" applyBorder="1" applyAlignment="1">
      <alignment horizontal="center" vertical="center"/>
    </xf>
    <xf numFmtId="164" fontId="16" fillId="0" borderId="51" xfId="0" applyFont="1" applyBorder="1" applyAlignment="1">
      <alignment horizontal="center" vertical="center"/>
    </xf>
    <xf numFmtId="164" fontId="15" fillId="0" borderId="52" xfId="0" applyFont="1" applyBorder="1" applyAlignment="1">
      <alignment horizontal="center" vertical="center"/>
    </xf>
    <xf numFmtId="164" fontId="14" fillId="0" borderId="51" xfId="0" applyFont="1" applyBorder="1" applyAlignment="1">
      <alignment horizontal="center" vertical="center"/>
    </xf>
    <xf numFmtId="164" fontId="0" fillId="0" borderId="48" xfId="0" applyBorder="1" applyAlignment="1">
      <alignment horizontal="center" vertical="center"/>
    </xf>
    <xf numFmtId="164" fontId="0" fillId="0" borderId="49" xfId="0" applyBorder="1" applyAlignment="1">
      <alignment horizontal="center" vertical="center"/>
    </xf>
    <xf numFmtId="164" fontId="0" fillId="0" borderId="50" xfId="0" applyBorder="1" applyAlignment="1">
      <alignment horizontal="center" vertical="center"/>
    </xf>
    <xf numFmtId="164" fontId="0" fillId="0" borderId="27" xfId="0" applyBorder="1" applyAlignment="1">
      <alignment horizontal="center" vertical="center"/>
    </xf>
    <xf numFmtId="164" fontId="0" fillId="0" borderId="51" xfId="0" applyBorder="1" applyAlignment="1">
      <alignment horizontal="center" vertical="center"/>
    </xf>
    <xf numFmtId="164" fontId="2" fillId="0" borderId="18" xfId="0" applyFont="1" applyBorder="1" applyAlignment="1">
      <alignment horizontal="center" vertical="center" wrapText="1"/>
    </xf>
    <xf numFmtId="164" fontId="0" fillId="0" borderId="36" xfId="0" applyBorder="1" applyAlignment="1">
      <alignment horizontal="center" wrapText="1"/>
    </xf>
    <xf numFmtId="164" fontId="0" fillId="0" borderId="44" xfId="0" applyBorder="1" applyAlignment="1">
      <alignment horizontal="center" wrapText="1"/>
    </xf>
    <xf numFmtId="164" fontId="0" fillId="0" borderId="3" xfId="0" applyBorder="1" applyAlignment="1">
      <alignment horizontal="center" vertical="center"/>
    </xf>
    <xf numFmtId="164" fontId="0" fillId="0" borderId="13" xfId="0" applyBorder="1" applyAlignment="1">
      <alignment horizontal="center" vertical="center"/>
    </xf>
    <xf numFmtId="164" fontId="5" fillId="0" borderId="3" xfId="0" applyFont="1" applyBorder="1" applyAlignment="1">
      <alignment horizontal="center" vertical="center" wrapText="1"/>
    </xf>
    <xf numFmtId="164" fontId="5" fillId="0" borderId="4" xfId="0" applyFont="1" applyBorder="1" applyAlignment="1">
      <alignment horizontal="center" vertical="center" wrapText="1"/>
    </xf>
    <xf numFmtId="164" fontId="5" fillId="0" borderId="13" xfId="0" applyFont="1" applyBorder="1" applyAlignment="1">
      <alignment horizontal="center" vertical="center" wrapText="1"/>
    </xf>
    <xf numFmtId="164" fontId="0" fillId="0" borderId="4" xfId="0" applyBorder="1" applyAlignment="1">
      <alignment horizontal="center" vertical="center"/>
    </xf>
    <xf numFmtId="164" fontId="0" fillId="0" borderId="36" xfId="0" applyBorder="1" applyAlignment="1">
      <alignment horizontal="center" vertical="center"/>
    </xf>
    <xf numFmtId="164" fontId="0" fillId="0" borderId="44" xfId="0" applyBorder="1" applyAlignment="1">
      <alignment horizontal="center" vertical="center"/>
    </xf>
    <xf numFmtId="164" fontId="0" fillId="0" borderId="36" xfId="0" applyBorder="1" applyAlignment="1"/>
    <xf numFmtId="164" fontId="0" fillId="0" borderId="44" xfId="0" applyBorder="1" applyAlignment="1"/>
    <xf numFmtId="164" fontId="5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Border="1" applyAlignment="1">
      <alignment horizontal="right" vertical="center"/>
    </xf>
    <xf numFmtId="164" fontId="2" fillId="0" borderId="0" xfId="0" applyFont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18" fillId="3" borderId="5" xfId="0" applyFont="1" applyFill="1" applyBorder="1" applyAlignment="1">
      <alignment horizontal="center" vertical="center" wrapText="1"/>
    </xf>
    <xf numFmtId="164" fontId="18" fillId="3" borderId="2" xfId="0" applyFont="1" applyFill="1" applyBorder="1" applyAlignment="1">
      <alignment horizontal="center" vertical="center" wrapText="1"/>
    </xf>
    <xf numFmtId="164" fontId="18" fillId="3" borderId="2" xfId="0" applyFont="1" applyFill="1" applyBorder="1" applyAlignment="1">
      <alignment horizontal="center" vertical="center" wrapText="1"/>
    </xf>
    <xf numFmtId="164" fontId="18" fillId="3" borderId="6" xfId="0" applyFont="1" applyFill="1" applyBorder="1" applyAlignment="1">
      <alignment horizontal="center" vertical="center" wrapText="1"/>
    </xf>
    <xf numFmtId="173" fontId="19" fillId="4" borderId="5" xfId="0" applyNumberFormat="1" applyFont="1" applyFill="1" applyBorder="1" applyAlignment="1">
      <alignment horizontal="center" vertical="center" wrapText="1"/>
    </xf>
    <xf numFmtId="164" fontId="21" fillId="4" borderId="2" xfId="12" applyFont="1" applyFill="1" applyBorder="1" applyAlignment="1">
      <alignment horizontal="center" vertical="center"/>
    </xf>
    <xf numFmtId="164" fontId="19" fillId="4" borderId="2" xfId="0" applyFont="1" applyFill="1" applyBorder="1" applyAlignment="1">
      <alignment horizontal="center" vertical="center" wrapText="1"/>
    </xf>
    <xf numFmtId="164" fontId="19" fillId="4" borderId="6" xfId="0" applyFont="1" applyFill="1" applyBorder="1" applyAlignment="1">
      <alignment horizontal="center" vertical="center" wrapText="1"/>
    </xf>
    <xf numFmtId="173" fontId="19" fillId="4" borderId="7" xfId="0" applyNumberFormat="1" applyFont="1" applyFill="1" applyBorder="1" applyAlignment="1">
      <alignment horizontal="center" vertical="center" wrapText="1"/>
    </xf>
    <xf numFmtId="164" fontId="21" fillId="4" borderId="8" xfId="12" applyFont="1" applyFill="1" applyBorder="1" applyAlignment="1">
      <alignment horizontal="center" vertical="center"/>
    </xf>
    <xf numFmtId="164" fontId="19" fillId="4" borderId="8" xfId="0" applyFont="1" applyFill="1" applyBorder="1" applyAlignment="1">
      <alignment horizontal="center" vertical="center" wrapText="1"/>
    </xf>
    <xf numFmtId="164" fontId="19" fillId="4" borderId="9" xfId="0" applyFont="1" applyFill="1" applyBorder="1" applyAlignment="1">
      <alignment horizontal="center" vertical="center" wrapText="1"/>
    </xf>
  </cellXfs>
  <cellStyles count="13">
    <cellStyle name="Comma (0)" xfId="1"/>
    <cellStyle name="Comma (1)" xfId="2"/>
    <cellStyle name="Comma (2)" xfId="3"/>
    <cellStyle name="Comma (3)" xfId="4"/>
    <cellStyle name="Date Mmm-yy" xfId="5"/>
    <cellStyle name="Date n/nn/nn" xfId="6"/>
    <cellStyle name="Date nn-Mmm-yy" xfId="7"/>
    <cellStyle name="Date+Time" xfId="8"/>
    <cellStyle name="Hyperlink" xfId="12" builtinId="8"/>
    <cellStyle name="Normal" xfId="0" builtinId="0"/>
    <cellStyle name="Percent (1)" xfId="9"/>
    <cellStyle name="Percent (2)" xfId="10"/>
    <cellStyle name="Percent (3)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zoomScale="50" workbookViewId="0">
      <selection activeCell="AF12" sqref="AF12"/>
    </sheetView>
  </sheetViews>
  <sheetFormatPr defaultRowHeight="15" x14ac:dyDescent="0.2"/>
  <cols>
    <col min="1" max="1" width="2.77734375" customWidth="1"/>
    <col min="2" max="3" width="5.33203125" customWidth="1"/>
    <col min="4" max="4" width="6.88671875" customWidth="1"/>
    <col min="5" max="5" width="4.109375" customWidth="1"/>
    <col min="6" max="6" width="5.77734375" customWidth="1"/>
    <col min="7" max="9" width="9.88671875" customWidth="1"/>
    <col min="10" max="11" width="5.5546875" customWidth="1"/>
    <col min="12" max="12" width="1.77734375" style="1" customWidth="1"/>
    <col min="13" max="14" width="3.33203125" style="1" customWidth="1"/>
    <col min="15" max="15" width="3.33203125" style="36" customWidth="1"/>
    <col min="16" max="16" width="4.77734375" style="36" customWidth="1"/>
    <col min="17" max="17" width="25.77734375" style="36" customWidth="1"/>
    <col min="18" max="19" width="5.33203125" customWidth="1"/>
    <col min="20" max="20" width="6.88671875" customWidth="1"/>
    <col min="21" max="21" width="4.109375" customWidth="1"/>
    <col min="22" max="22" width="5.77734375" customWidth="1"/>
    <col min="23" max="25" width="9.88671875" customWidth="1"/>
    <col min="26" max="27" width="5.5546875" customWidth="1"/>
    <col min="28" max="28" width="6.77734375" customWidth="1"/>
    <col min="29" max="29" width="2.77734375" customWidth="1"/>
  </cols>
  <sheetData>
    <row r="1" spans="1:29" ht="18" customHeight="1" x14ac:dyDescent="0.45">
      <c r="A1" s="67"/>
      <c r="B1" s="67"/>
      <c r="C1" s="67"/>
      <c r="D1" s="67"/>
      <c r="E1" s="68"/>
      <c r="F1" s="69"/>
      <c r="G1" s="69"/>
      <c r="H1" s="67"/>
      <c r="I1" s="67"/>
      <c r="J1" s="67"/>
      <c r="K1" s="67"/>
      <c r="L1" s="71"/>
      <c r="M1" s="71"/>
      <c r="N1" s="71"/>
      <c r="O1" s="72"/>
      <c r="P1" s="72"/>
      <c r="Q1" s="72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s="28" customFormat="1" ht="30" customHeight="1" thickBot="1" x14ac:dyDescent="0.35">
      <c r="A2" s="74"/>
      <c r="B2" s="31" t="s">
        <v>38</v>
      </c>
      <c r="C2" s="31"/>
      <c r="D2" s="31"/>
      <c r="E2" s="27"/>
      <c r="H2" s="40"/>
      <c r="I2" s="27"/>
      <c r="J2" s="27"/>
      <c r="K2" s="27"/>
      <c r="L2" s="27"/>
      <c r="M2" s="27"/>
      <c r="N2" s="27"/>
      <c r="R2" s="118"/>
      <c r="S2" s="110"/>
      <c r="T2" s="110"/>
      <c r="U2" s="110"/>
      <c r="V2" s="110"/>
      <c r="W2" s="110"/>
      <c r="X2" s="110"/>
      <c r="Y2" s="110"/>
      <c r="Z2" s="110"/>
      <c r="AA2" s="110"/>
      <c r="AC2" s="74"/>
    </row>
    <row r="3" spans="1:29" ht="30" customHeight="1" x14ac:dyDescent="0.2">
      <c r="A3" s="67"/>
      <c r="B3" s="146" t="s">
        <v>53</v>
      </c>
      <c r="C3" s="41"/>
      <c r="D3" s="153" t="s">
        <v>0</v>
      </c>
      <c r="E3" s="148" t="s">
        <v>1</v>
      </c>
      <c r="F3" s="156" t="s">
        <v>2</v>
      </c>
      <c r="G3" s="168" t="s">
        <v>3</v>
      </c>
      <c r="H3" s="169"/>
      <c r="I3" s="169"/>
      <c r="J3" s="139" t="s">
        <v>7</v>
      </c>
      <c r="K3" s="140"/>
      <c r="L3" s="24"/>
      <c r="M3" s="122" t="s">
        <v>11</v>
      </c>
      <c r="N3" s="123"/>
      <c r="O3" s="123"/>
      <c r="P3" s="124"/>
      <c r="Q3" s="32"/>
      <c r="R3" s="110"/>
      <c r="S3" s="110"/>
      <c r="T3" s="110"/>
      <c r="U3" s="110"/>
      <c r="V3" s="110"/>
      <c r="W3" s="110"/>
      <c r="X3" s="110"/>
      <c r="Y3" s="110"/>
      <c r="Z3" s="110"/>
      <c r="AA3" s="110"/>
      <c r="AC3" s="67"/>
    </row>
    <row r="4" spans="1:29" ht="30" customHeight="1" thickBot="1" x14ac:dyDescent="0.25">
      <c r="A4" s="67"/>
      <c r="B4" s="147"/>
      <c r="C4" s="42" t="s">
        <v>45</v>
      </c>
      <c r="D4" s="154"/>
      <c r="E4" s="149"/>
      <c r="F4" s="151"/>
      <c r="G4" s="141" t="s">
        <v>52</v>
      </c>
      <c r="H4" s="157" t="s">
        <v>50</v>
      </c>
      <c r="I4" s="157" t="s">
        <v>4</v>
      </c>
      <c r="J4" s="141" t="s">
        <v>5</v>
      </c>
      <c r="K4" s="135" t="s">
        <v>6</v>
      </c>
      <c r="L4" s="24"/>
      <c r="M4" s="125"/>
      <c r="N4" s="126"/>
      <c r="O4" s="126"/>
      <c r="P4" s="127"/>
      <c r="Q4" s="33"/>
      <c r="R4" s="110"/>
      <c r="S4" s="110"/>
      <c r="T4" s="110"/>
      <c r="U4" s="110"/>
      <c r="V4" s="110"/>
      <c r="W4" s="110"/>
      <c r="X4" s="110"/>
      <c r="Y4" s="110"/>
      <c r="Z4" s="110"/>
      <c r="AA4" s="110"/>
      <c r="AC4" s="67"/>
    </row>
    <row r="5" spans="1:29" ht="30" customHeight="1" thickBot="1" x14ac:dyDescent="0.25">
      <c r="A5" s="67"/>
      <c r="B5" s="138"/>
      <c r="C5" s="43"/>
      <c r="D5" s="155"/>
      <c r="E5" s="131"/>
      <c r="F5" s="136"/>
      <c r="G5" s="142"/>
      <c r="H5" s="155"/>
      <c r="I5" s="155"/>
      <c r="J5" s="142"/>
      <c r="K5" s="136"/>
      <c r="L5" s="25"/>
      <c r="M5" s="128" t="s">
        <v>10</v>
      </c>
      <c r="N5" s="129"/>
      <c r="O5" s="129"/>
      <c r="P5" s="34" t="s">
        <v>7</v>
      </c>
      <c r="Q5" s="33"/>
      <c r="R5" s="110"/>
      <c r="S5" s="110"/>
      <c r="T5" s="110"/>
      <c r="U5" s="110"/>
      <c r="V5" s="110"/>
      <c r="W5" s="110"/>
      <c r="X5" s="110"/>
      <c r="Y5" s="110"/>
      <c r="Z5" s="110"/>
      <c r="AA5" s="110"/>
      <c r="AC5" s="67"/>
    </row>
    <row r="6" spans="1:29" ht="30" customHeight="1" x14ac:dyDescent="0.2">
      <c r="A6" s="67"/>
      <c r="B6" s="44">
        <v>17</v>
      </c>
      <c r="C6" s="46" t="s">
        <v>41</v>
      </c>
      <c r="D6" s="63"/>
      <c r="E6" s="11"/>
      <c r="F6" s="12"/>
      <c r="G6" s="61"/>
      <c r="H6" s="56"/>
      <c r="I6" s="13"/>
      <c r="J6" s="61"/>
      <c r="K6" s="13"/>
      <c r="M6" s="143" t="s">
        <v>12</v>
      </c>
      <c r="N6" s="144"/>
      <c r="O6" s="145"/>
      <c r="P6" s="52">
        <v>0</v>
      </c>
      <c r="Q6" s="33"/>
      <c r="R6" s="110"/>
      <c r="S6" s="110"/>
      <c r="T6" s="110"/>
      <c r="U6" s="110"/>
      <c r="V6" s="110"/>
      <c r="W6" s="110"/>
      <c r="X6" s="110"/>
      <c r="Y6" s="110"/>
      <c r="Z6" s="110"/>
      <c r="AA6" s="110"/>
      <c r="AC6" s="67"/>
    </row>
    <row r="7" spans="1:29" ht="30" customHeight="1" x14ac:dyDescent="0.2">
      <c r="A7" s="67"/>
      <c r="B7" s="45">
        <f t="shared" ref="B7:B13" si="0">B6+1</f>
        <v>18</v>
      </c>
      <c r="C7" s="47" t="s">
        <v>43</v>
      </c>
      <c r="D7" s="64"/>
      <c r="E7" s="2"/>
      <c r="F7" s="6"/>
      <c r="G7" s="62"/>
      <c r="H7" s="57"/>
      <c r="I7" s="6"/>
      <c r="J7" s="62"/>
      <c r="K7" s="6"/>
      <c r="M7" s="119" t="s">
        <v>13</v>
      </c>
      <c r="N7" s="120"/>
      <c r="O7" s="121"/>
      <c r="P7" s="52">
        <v>1</v>
      </c>
      <c r="Q7" s="33"/>
      <c r="R7" s="110"/>
      <c r="S7" s="110"/>
      <c r="T7" s="110"/>
      <c r="U7" s="110"/>
      <c r="V7" s="110"/>
      <c r="W7" s="110"/>
      <c r="X7" s="110"/>
      <c r="Y7" s="110"/>
      <c r="Z7" s="110"/>
      <c r="AA7" s="110"/>
      <c r="AC7" s="67"/>
    </row>
    <row r="8" spans="1:29" ht="30" customHeight="1" x14ac:dyDescent="0.2">
      <c r="A8" s="67"/>
      <c r="B8" s="45">
        <f t="shared" si="0"/>
        <v>19</v>
      </c>
      <c r="C8" s="47" t="s">
        <v>42</v>
      </c>
      <c r="D8" s="64"/>
      <c r="E8" s="2"/>
      <c r="F8" s="6"/>
      <c r="G8" s="62"/>
      <c r="H8" s="57"/>
      <c r="I8" s="6"/>
      <c r="J8" s="62"/>
      <c r="K8" s="6"/>
      <c r="M8" s="119" t="s">
        <v>14</v>
      </c>
      <c r="N8" s="120"/>
      <c r="O8" s="121"/>
      <c r="P8" s="52">
        <v>2</v>
      </c>
      <c r="Q8" s="33"/>
      <c r="R8" s="110"/>
      <c r="S8" s="110"/>
      <c r="T8" s="110"/>
      <c r="U8" s="110"/>
      <c r="V8" s="110"/>
      <c r="W8" s="110"/>
      <c r="X8" s="110"/>
      <c r="Y8" s="110"/>
      <c r="Z8" s="110"/>
      <c r="AA8" s="110"/>
      <c r="AC8" s="67"/>
    </row>
    <row r="9" spans="1:29" ht="30" customHeight="1" x14ac:dyDescent="0.2">
      <c r="A9" s="67"/>
      <c r="B9" s="45">
        <f t="shared" si="0"/>
        <v>20</v>
      </c>
      <c r="C9" s="47" t="s">
        <v>44</v>
      </c>
      <c r="D9" s="64"/>
      <c r="E9" s="2"/>
      <c r="F9" s="6"/>
      <c r="G9" s="62"/>
      <c r="H9" s="57"/>
      <c r="I9" s="6"/>
      <c r="J9" s="62"/>
      <c r="K9" s="6"/>
      <c r="M9" s="119" t="s">
        <v>15</v>
      </c>
      <c r="N9" s="120"/>
      <c r="O9" s="121"/>
      <c r="P9" s="52">
        <v>3</v>
      </c>
      <c r="Q9" s="33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67"/>
    </row>
    <row r="10" spans="1:29" ht="30" customHeight="1" x14ac:dyDescent="0.2">
      <c r="A10" s="67"/>
      <c r="B10" s="45">
        <f t="shared" si="0"/>
        <v>21</v>
      </c>
      <c r="C10" s="47" t="s">
        <v>43</v>
      </c>
      <c r="D10" s="64"/>
      <c r="E10" s="2"/>
      <c r="F10" s="6"/>
      <c r="G10" s="62"/>
      <c r="H10" s="57"/>
      <c r="I10" s="6"/>
      <c r="J10" s="87"/>
      <c r="K10" s="6"/>
      <c r="M10" s="119" t="s">
        <v>16</v>
      </c>
      <c r="N10" s="120"/>
      <c r="O10" s="121"/>
      <c r="P10" s="52">
        <v>4</v>
      </c>
      <c r="Q10" s="33"/>
      <c r="R10" s="111" t="s">
        <v>69</v>
      </c>
      <c r="S10" s="112"/>
      <c r="T10" s="112"/>
      <c r="U10" s="112"/>
      <c r="V10" s="112"/>
      <c r="W10" s="112"/>
      <c r="X10" s="112"/>
      <c r="Y10" s="112"/>
      <c r="Z10" s="112"/>
      <c r="AA10" s="112"/>
      <c r="AC10" s="67"/>
    </row>
    <row r="11" spans="1:29" ht="30" customHeight="1" x14ac:dyDescent="0.2">
      <c r="A11" s="67"/>
      <c r="B11" s="45">
        <f t="shared" si="0"/>
        <v>22</v>
      </c>
      <c r="C11" s="47" t="s">
        <v>42</v>
      </c>
      <c r="D11" s="64"/>
      <c r="E11" s="2"/>
      <c r="F11" s="6"/>
      <c r="G11" s="62"/>
      <c r="H11" s="57"/>
      <c r="I11" s="6"/>
      <c r="J11" s="62"/>
      <c r="K11" s="6"/>
      <c r="M11" s="119" t="s">
        <v>17</v>
      </c>
      <c r="N11" s="120"/>
      <c r="O11" s="121"/>
      <c r="P11" s="52">
        <v>5</v>
      </c>
      <c r="Q11" s="33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C11" s="67"/>
    </row>
    <row r="12" spans="1:29" ht="30" customHeight="1" x14ac:dyDescent="0.45">
      <c r="A12" s="67"/>
      <c r="B12" s="45">
        <f t="shared" si="0"/>
        <v>23</v>
      </c>
      <c r="C12" s="47" t="s">
        <v>44</v>
      </c>
      <c r="D12" s="64"/>
      <c r="E12" s="2"/>
      <c r="F12" s="6"/>
      <c r="G12" s="62"/>
      <c r="H12" s="57"/>
      <c r="I12" s="6"/>
      <c r="J12" s="62"/>
      <c r="K12" s="6"/>
      <c r="M12" s="119" t="s">
        <v>18</v>
      </c>
      <c r="N12" s="120"/>
      <c r="O12" s="121"/>
      <c r="P12" s="52">
        <v>6</v>
      </c>
      <c r="Q12" s="33"/>
      <c r="T12" s="54"/>
      <c r="U12" s="54"/>
      <c r="AC12" s="67"/>
    </row>
    <row r="13" spans="1:29" ht="30" customHeight="1" thickBot="1" x14ac:dyDescent="0.5">
      <c r="A13" s="67"/>
      <c r="B13" s="45">
        <f t="shared" si="0"/>
        <v>24</v>
      </c>
      <c r="C13" s="48" t="s">
        <v>41</v>
      </c>
      <c r="D13" s="65"/>
      <c r="E13" s="8"/>
      <c r="F13" s="9"/>
      <c r="G13" s="58"/>
      <c r="H13" s="60"/>
      <c r="I13" s="9"/>
      <c r="J13" s="58"/>
      <c r="K13" s="16"/>
      <c r="M13" s="119" t="s">
        <v>19</v>
      </c>
      <c r="N13" s="120"/>
      <c r="O13" s="121"/>
      <c r="P13" s="52">
        <v>7</v>
      </c>
      <c r="Q13" s="33"/>
      <c r="S13" s="54"/>
      <c r="T13" s="91" t="s">
        <v>55</v>
      </c>
      <c r="U13" s="54"/>
      <c r="AC13" s="67"/>
    </row>
    <row r="14" spans="1:29" ht="30" customHeight="1" thickBot="1" x14ac:dyDescent="0.25">
      <c r="A14" s="67"/>
      <c r="B14" s="114" t="s">
        <v>9</v>
      </c>
      <c r="C14" s="115"/>
      <c r="D14" s="115"/>
      <c r="E14" s="115"/>
      <c r="F14" s="116"/>
      <c r="G14" s="59"/>
      <c r="H14" s="114" t="s">
        <v>8</v>
      </c>
      <c r="I14" s="115"/>
      <c r="J14" s="59"/>
      <c r="K14" s="17"/>
      <c r="M14" s="119" t="s">
        <v>20</v>
      </c>
      <c r="N14" s="120"/>
      <c r="O14" s="121"/>
      <c r="P14" s="52">
        <v>8</v>
      </c>
      <c r="Q14" s="33"/>
      <c r="AC14" s="67"/>
    </row>
    <row r="15" spans="1:29" ht="30" customHeight="1" thickBot="1" x14ac:dyDescent="0.5">
      <c r="A15" s="67"/>
      <c r="B15" s="117" t="s">
        <v>62</v>
      </c>
      <c r="C15" s="115"/>
      <c r="D15" s="115"/>
      <c r="E15" s="115"/>
      <c r="F15" s="116"/>
      <c r="G15" s="55"/>
      <c r="H15" s="114" t="s">
        <v>36</v>
      </c>
      <c r="I15" s="115"/>
      <c r="J15" s="55"/>
      <c r="K15" s="21"/>
      <c r="M15" s="119" t="s">
        <v>21</v>
      </c>
      <c r="N15" s="120"/>
      <c r="O15" s="121"/>
      <c r="P15" s="52">
        <v>9</v>
      </c>
      <c r="Q15" s="33"/>
      <c r="T15" s="91" t="s">
        <v>56</v>
      </c>
      <c r="U15" s="54"/>
      <c r="AC15" s="67"/>
    </row>
    <row r="16" spans="1:29" ht="30" customHeight="1" x14ac:dyDescent="0.3">
      <c r="A16" s="67"/>
      <c r="B16" s="31"/>
      <c r="C16" s="31"/>
      <c r="D16" s="31"/>
      <c r="E16" s="27"/>
      <c r="F16" s="28"/>
      <c r="G16" s="28"/>
      <c r="H16" s="40"/>
      <c r="I16" s="27"/>
      <c r="J16" s="27"/>
      <c r="K16" s="27"/>
      <c r="M16" s="119" t="s">
        <v>22</v>
      </c>
      <c r="N16" s="120"/>
      <c r="O16" s="121"/>
      <c r="P16" s="52">
        <v>10</v>
      </c>
      <c r="Q16" s="33"/>
      <c r="AC16" s="67"/>
    </row>
    <row r="17" spans="1:39" ht="30" customHeight="1" thickBot="1" x14ac:dyDescent="0.4">
      <c r="A17" s="67"/>
      <c r="B17" s="31" t="s">
        <v>39</v>
      </c>
      <c r="C17" s="31"/>
      <c r="D17" s="31"/>
      <c r="E17" s="27"/>
      <c r="F17" s="28"/>
      <c r="G17" s="28"/>
      <c r="H17" s="40"/>
      <c r="I17" s="27"/>
      <c r="J17" s="27"/>
      <c r="K17" s="27"/>
      <c r="L17" s="26"/>
      <c r="M17" s="119" t="s">
        <v>23</v>
      </c>
      <c r="N17" s="120"/>
      <c r="O17" s="121"/>
      <c r="P17" s="52">
        <v>11</v>
      </c>
      <c r="Q17" s="33"/>
      <c r="R17" s="29" t="s">
        <v>40</v>
      </c>
      <c r="S17" s="29"/>
      <c r="T17" s="27"/>
      <c r="U17" s="27"/>
      <c r="V17" s="40"/>
      <c r="X17" s="27"/>
      <c r="Y17" s="27"/>
      <c r="Z17" s="27"/>
      <c r="AA17" s="27"/>
      <c r="AC17" s="67"/>
    </row>
    <row r="18" spans="1:39" ht="30" customHeight="1" x14ac:dyDescent="0.2">
      <c r="A18" s="67"/>
      <c r="B18" s="146" t="s">
        <v>53</v>
      </c>
      <c r="C18" s="41"/>
      <c r="D18" s="153" t="s">
        <v>0</v>
      </c>
      <c r="E18" s="148" t="s">
        <v>1</v>
      </c>
      <c r="F18" s="156" t="s">
        <v>2</v>
      </c>
      <c r="G18" s="168" t="s">
        <v>3</v>
      </c>
      <c r="H18" s="169"/>
      <c r="I18" s="169"/>
      <c r="J18" s="139" t="s">
        <v>7</v>
      </c>
      <c r="K18" s="140"/>
      <c r="L18" s="24"/>
      <c r="M18" s="119" t="s">
        <v>24</v>
      </c>
      <c r="N18" s="120"/>
      <c r="O18" s="121"/>
      <c r="P18" s="52">
        <v>12</v>
      </c>
      <c r="Q18" s="33"/>
      <c r="R18" s="146" t="s">
        <v>53</v>
      </c>
      <c r="S18" s="81"/>
      <c r="T18" s="148" t="s">
        <v>0</v>
      </c>
      <c r="U18" s="148" t="s">
        <v>1</v>
      </c>
      <c r="V18" s="150" t="s">
        <v>2</v>
      </c>
      <c r="W18" s="139" t="s">
        <v>3</v>
      </c>
      <c r="X18" s="152"/>
      <c r="Y18" s="140"/>
      <c r="Z18" s="139" t="s">
        <v>7</v>
      </c>
      <c r="AA18" s="140"/>
      <c r="AC18" s="67"/>
    </row>
    <row r="19" spans="1:39" ht="30" customHeight="1" x14ac:dyDescent="0.2">
      <c r="A19" s="67"/>
      <c r="B19" s="147"/>
      <c r="C19" s="42" t="s">
        <v>45</v>
      </c>
      <c r="D19" s="154"/>
      <c r="E19" s="149"/>
      <c r="F19" s="151"/>
      <c r="G19" s="141" t="s">
        <v>52</v>
      </c>
      <c r="H19" s="157" t="s">
        <v>50</v>
      </c>
      <c r="I19" s="157" t="s">
        <v>4</v>
      </c>
      <c r="J19" s="141" t="s">
        <v>5</v>
      </c>
      <c r="K19" s="135" t="s">
        <v>6</v>
      </c>
      <c r="L19" s="24"/>
      <c r="M19" s="119" t="s">
        <v>25</v>
      </c>
      <c r="N19" s="120"/>
      <c r="O19" s="121"/>
      <c r="P19" s="52">
        <v>13</v>
      </c>
      <c r="Q19" s="33"/>
      <c r="R19" s="147"/>
      <c r="S19" s="82" t="s">
        <v>45</v>
      </c>
      <c r="T19" s="149"/>
      <c r="U19" s="149"/>
      <c r="V19" s="151"/>
      <c r="W19" s="137" t="s">
        <v>52</v>
      </c>
      <c r="X19" s="130" t="s">
        <v>50</v>
      </c>
      <c r="Y19" s="135" t="s">
        <v>4</v>
      </c>
      <c r="Z19" s="137" t="s">
        <v>5</v>
      </c>
      <c r="AA19" s="135" t="s">
        <v>6</v>
      </c>
      <c r="AC19" s="67"/>
    </row>
    <row r="20" spans="1:39" ht="30" customHeight="1" thickBot="1" x14ac:dyDescent="0.25">
      <c r="A20" s="67"/>
      <c r="B20" s="138"/>
      <c r="C20" s="43"/>
      <c r="D20" s="155"/>
      <c r="E20" s="131"/>
      <c r="F20" s="136"/>
      <c r="G20" s="142"/>
      <c r="H20" s="155"/>
      <c r="I20" s="155"/>
      <c r="J20" s="142"/>
      <c r="K20" s="136"/>
      <c r="L20" s="25"/>
      <c r="M20" s="119" t="s">
        <v>26</v>
      </c>
      <c r="N20" s="120"/>
      <c r="O20" s="121"/>
      <c r="P20" s="52">
        <v>14</v>
      </c>
      <c r="Q20" s="33"/>
      <c r="R20" s="138"/>
      <c r="S20" s="83"/>
      <c r="T20" s="131"/>
      <c r="U20" s="131"/>
      <c r="V20" s="136"/>
      <c r="W20" s="138"/>
      <c r="X20" s="131"/>
      <c r="Y20" s="136"/>
      <c r="Z20" s="138"/>
      <c r="AA20" s="136"/>
      <c r="AC20" s="67"/>
    </row>
    <row r="21" spans="1:39" ht="30" customHeight="1" x14ac:dyDescent="0.2">
      <c r="A21" s="67"/>
      <c r="B21" s="44">
        <v>25</v>
      </c>
      <c r="C21" s="47" t="s">
        <v>42</v>
      </c>
      <c r="D21" s="63"/>
      <c r="E21" s="11"/>
      <c r="F21" s="12"/>
      <c r="G21" s="61"/>
      <c r="H21" s="56"/>
      <c r="I21" s="13"/>
      <c r="J21" s="61"/>
      <c r="K21" s="13"/>
      <c r="M21" s="119" t="s">
        <v>27</v>
      </c>
      <c r="N21" s="120"/>
      <c r="O21" s="121"/>
      <c r="P21" s="52">
        <v>15</v>
      </c>
      <c r="Q21" s="33"/>
      <c r="R21" s="45">
        <f t="shared" ref="R21:R28" si="1">R20+1</f>
        <v>1</v>
      </c>
      <c r="S21" s="46" t="s">
        <v>41</v>
      </c>
      <c r="T21" s="11"/>
      <c r="U21" s="11"/>
      <c r="V21" s="12"/>
      <c r="W21" s="10"/>
      <c r="X21" s="11"/>
      <c r="Y21" s="12"/>
      <c r="Z21" s="10"/>
      <c r="AA21" s="12"/>
      <c r="AC21" s="67"/>
    </row>
    <row r="22" spans="1:39" ht="30" customHeight="1" x14ac:dyDescent="0.2">
      <c r="A22" s="67"/>
      <c r="B22" s="45">
        <f t="shared" ref="B22:B28" si="2">B21+1</f>
        <v>26</v>
      </c>
      <c r="C22" s="47" t="s">
        <v>44</v>
      </c>
      <c r="D22" s="64"/>
      <c r="E22" s="2"/>
      <c r="F22" s="6"/>
      <c r="G22" s="62"/>
      <c r="H22" s="57"/>
      <c r="I22" s="6"/>
      <c r="J22" s="62"/>
      <c r="K22" s="6"/>
      <c r="M22" s="119" t="s">
        <v>28</v>
      </c>
      <c r="N22" s="120"/>
      <c r="O22" s="121"/>
      <c r="P22" s="52">
        <v>16</v>
      </c>
      <c r="Q22" s="33"/>
      <c r="R22" s="45">
        <f t="shared" si="1"/>
        <v>2</v>
      </c>
      <c r="S22" s="47" t="s">
        <v>43</v>
      </c>
      <c r="T22" s="2"/>
      <c r="U22" s="2"/>
      <c r="V22" s="6"/>
      <c r="W22" s="5"/>
      <c r="X22" s="2"/>
      <c r="Y22" s="6"/>
      <c r="Z22" s="5"/>
      <c r="AA22" s="6"/>
      <c r="AC22" s="67"/>
    </row>
    <row r="23" spans="1:39" ht="30" customHeight="1" x14ac:dyDescent="0.2">
      <c r="A23" s="67"/>
      <c r="B23" s="45">
        <f t="shared" si="2"/>
        <v>27</v>
      </c>
      <c r="C23" s="47" t="s">
        <v>41</v>
      </c>
      <c r="D23" s="64"/>
      <c r="E23" s="2"/>
      <c r="F23" s="6"/>
      <c r="G23" s="62"/>
      <c r="H23" s="57"/>
      <c r="I23" s="6"/>
      <c r="J23" s="62"/>
      <c r="K23" s="6"/>
      <c r="M23" s="119" t="s">
        <v>29</v>
      </c>
      <c r="N23" s="120"/>
      <c r="O23" s="121"/>
      <c r="P23" s="52">
        <v>17</v>
      </c>
      <c r="Q23" s="33"/>
      <c r="R23" s="45">
        <f t="shared" si="1"/>
        <v>3</v>
      </c>
      <c r="S23" s="47" t="s">
        <v>42</v>
      </c>
      <c r="T23" s="2"/>
      <c r="U23" s="2"/>
      <c r="V23" s="6"/>
      <c r="W23" s="5"/>
      <c r="X23" s="2"/>
      <c r="Y23" s="6"/>
      <c r="Z23" s="5"/>
      <c r="AA23" s="6"/>
      <c r="AC23" s="67"/>
    </row>
    <row r="24" spans="1:39" ht="30" customHeight="1" x14ac:dyDescent="0.2">
      <c r="A24" s="67"/>
      <c r="B24" s="45">
        <f t="shared" si="2"/>
        <v>28</v>
      </c>
      <c r="C24" s="47" t="s">
        <v>43</v>
      </c>
      <c r="D24" s="64"/>
      <c r="E24" s="2"/>
      <c r="F24" s="6"/>
      <c r="G24" s="62"/>
      <c r="H24" s="57"/>
      <c r="I24" s="6"/>
      <c r="J24" s="62"/>
      <c r="K24" s="6"/>
      <c r="M24" s="119" t="s">
        <v>30</v>
      </c>
      <c r="N24" s="120"/>
      <c r="O24" s="121"/>
      <c r="P24" s="52">
        <v>18</v>
      </c>
      <c r="Q24" s="33"/>
      <c r="R24" s="45">
        <f t="shared" si="1"/>
        <v>4</v>
      </c>
      <c r="S24" s="47" t="s">
        <v>44</v>
      </c>
      <c r="T24" s="2"/>
      <c r="U24" s="2"/>
      <c r="V24" s="6"/>
      <c r="W24" s="5"/>
      <c r="X24" s="2"/>
      <c r="Y24" s="6"/>
      <c r="Z24" s="5"/>
      <c r="AA24" s="6"/>
      <c r="AC24" s="67"/>
    </row>
    <row r="25" spans="1:39" ht="30" customHeight="1" x14ac:dyDescent="0.2">
      <c r="A25" s="67"/>
      <c r="B25" s="45">
        <f t="shared" si="2"/>
        <v>29</v>
      </c>
      <c r="C25" s="47" t="s">
        <v>44</v>
      </c>
      <c r="D25" s="64"/>
      <c r="E25" s="2"/>
      <c r="F25" s="6"/>
      <c r="G25" s="62"/>
      <c r="H25" s="57"/>
      <c r="I25" s="6"/>
      <c r="J25" s="87"/>
      <c r="K25" s="6"/>
      <c r="M25" s="119" t="s">
        <v>31</v>
      </c>
      <c r="N25" s="120"/>
      <c r="O25" s="121"/>
      <c r="P25" s="52">
        <v>19</v>
      </c>
      <c r="Q25" s="33"/>
      <c r="R25" s="45">
        <f t="shared" si="1"/>
        <v>5</v>
      </c>
      <c r="S25" s="47" t="s">
        <v>43</v>
      </c>
      <c r="T25" s="2"/>
      <c r="U25" s="2"/>
      <c r="V25" s="6"/>
      <c r="W25" s="5"/>
      <c r="X25" s="2"/>
      <c r="Y25" s="6"/>
      <c r="Z25" s="5"/>
      <c r="AA25" s="6"/>
      <c r="AC25" s="67"/>
    </row>
    <row r="26" spans="1:39" ht="30" customHeight="1" x14ac:dyDescent="0.2">
      <c r="A26" s="67"/>
      <c r="B26" s="45">
        <f t="shared" si="2"/>
        <v>30</v>
      </c>
      <c r="C26" s="48" t="s">
        <v>41</v>
      </c>
      <c r="D26" s="64"/>
      <c r="E26" s="2"/>
      <c r="F26" s="6"/>
      <c r="G26" s="62"/>
      <c r="H26" s="57"/>
      <c r="I26" s="6"/>
      <c r="J26" s="62"/>
      <c r="K26" s="6"/>
      <c r="M26" s="119" t="s">
        <v>32</v>
      </c>
      <c r="N26" s="120"/>
      <c r="O26" s="121"/>
      <c r="P26" s="52">
        <v>20</v>
      </c>
      <c r="Q26" s="33"/>
      <c r="R26" s="45">
        <f t="shared" si="1"/>
        <v>6</v>
      </c>
      <c r="S26" s="47" t="s">
        <v>42</v>
      </c>
      <c r="T26" s="2"/>
      <c r="U26" s="2"/>
      <c r="V26" s="6"/>
      <c r="W26" s="5"/>
      <c r="X26" s="2"/>
      <c r="Y26" s="6"/>
      <c r="Z26" s="5"/>
      <c r="AA26" s="6"/>
      <c r="AC26" s="67"/>
    </row>
    <row r="27" spans="1:39" ht="30" customHeight="1" x14ac:dyDescent="0.2">
      <c r="A27" s="67"/>
      <c r="B27" s="45">
        <f t="shared" si="2"/>
        <v>31</v>
      </c>
      <c r="C27" s="47" t="s">
        <v>43</v>
      </c>
      <c r="D27" s="64"/>
      <c r="E27" s="2"/>
      <c r="F27" s="6"/>
      <c r="G27" s="62"/>
      <c r="H27" s="57"/>
      <c r="I27" s="6"/>
      <c r="J27" s="62"/>
      <c r="K27" s="6"/>
      <c r="M27" s="119" t="s">
        <v>33</v>
      </c>
      <c r="N27" s="120"/>
      <c r="O27" s="121"/>
      <c r="P27" s="52">
        <v>21</v>
      </c>
      <c r="Q27" s="33"/>
      <c r="R27" s="45">
        <f t="shared" si="1"/>
        <v>7</v>
      </c>
      <c r="S27" s="47" t="s">
        <v>44</v>
      </c>
      <c r="T27" s="2"/>
      <c r="U27" s="2"/>
      <c r="V27" s="6"/>
      <c r="W27" s="5"/>
      <c r="X27" s="2"/>
      <c r="Y27" s="6"/>
      <c r="Z27" s="5"/>
      <c r="AA27" s="6"/>
      <c r="AC27" s="67"/>
      <c r="AE27" s="88"/>
      <c r="AF27" s="89"/>
      <c r="AG27" s="89"/>
      <c r="AH27" s="89"/>
      <c r="AI27" s="89"/>
      <c r="AJ27" s="89"/>
      <c r="AK27" s="89"/>
      <c r="AL27" s="89"/>
      <c r="AM27" s="89"/>
    </row>
    <row r="28" spans="1:39" ht="30" customHeight="1" thickBot="1" x14ac:dyDescent="0.4">
      <c r="A28" s="67"/>
      <c r="B28" s="45">
        <f t="shared" si="2"/>
        <v>32</v>
      </c>
      <c r="C28" s="47" t="s">
        <v>42</v>
      </c>
      <c r="D28" s="65"/>
      <c r="E28" s="8"/>
      <c r="F28" s="9"/>
      <c r="G28" s="58"/>
      <c r="H28" s="60"/>
      <c r="I28" s="9"/>
      <c r="J28" s="58"/>
      <c r="K28" s="16"/>
      <c r="M28" s="119" t="s">
        <v>34</v>
      </c>
      <c r="N28" s="120"/>
      <c r="O28" s="121"/>
      <c r="P28" s="52">
        <v>22</v>
      </c>
      <c r="Q28" s="33"/>
      <c r="R28" s="50">
        <f t="shared" si="1"/>
        <v>8</v>
      </c>
      <c r="S28" s="51" t="s">
        <v>41</v>
      </c>
      <c r="T28" s="8"/>
      <c r="U28" s="86"/>
      <c r="V28" s="9"/>
      <c r="W28" s="7"/>
      <c r="X28" s="8"/>
      <c r="Y28" s="9"/>
      <c r="Z28" s="7"/>
      <c r="AA28" s="9"/>
      <c r="AC28" s="67"/>
      <c r="AE28" s="90"/>
      <c r="AF28" s="89"/>
      <c r="AG28" s="89"/>
      <c r="AH28" s="89"/>
      <c r="AI28" s="89"/>
      <c r="AJ28" s="89"/>
      <c r="AK28" s="89"/>
      <c r="AL28" s="89"/>
      <c r="AM28" s="89"/>
    </row>
    <row r="29" spans="1:39" ht="30" customHeight="1" thickBot="1" x14ac:dyDescent="0.35">
      <c r="A29" s="67"/>
      <c r="B29" s="114" t="s">
        <v>9</v>
      </c>
      <c r="C29" s="115"/>
      <c r="D29" s="115"/>
      <c r="E29" s="115"/>
      <c r="F29" s="116"/>
      <c r="G29" s="59"/>
      <c r="H29" s="114" t="s">
        <v>8</v>
      </c>
      <c r="I29" s="115"/>
      <c r="J29" s="59"/>
      <c r="K29" s="17"/>
      <c r="M29" s="119" t="s">
        <v>35</v>
      </c>
      <c r="N29" s="120"/>
      <c r="O29" s="121"/>
      <c r="P29" s="52">
        <v>23</v>
      </c>
      <c r="Q29" s="33"/>
      <c r="R29" s="160" t="s">
        <v>57</v>
      </c>
      <c r="S29" s="162" t="s">
        <v>58</v>
      </c>
      <c r="T29" s="162" t="s">
        <v>59</v>
      </c>
      <c r="U29" s="164" t="s">
        <v>60</v>
      </c>
      <c r="V29" s="84"/>
      <c r="W29" s="139" t="s">
        <v>8</v>
      </c>
      <c r="X29" s="152"/>
      <c r="Y29" s="140"/>
      <c r="Z29" s="14"/>
      <c r="AA29" s="17"/>
      <c r="AC29" s="67"/>
      <c r="AE29" s="88"/>
      <c r="AF29" s="89"/>
      <c r="AG29" s="89"/>
      <c r="AH29" s="89"/>
      <c r="AI29" s="90"/>
      <c r="AJ29" s="89"/>
      <c r="AK29" s="89"/>
      <c r="AL29" s="89"/>
      <c r="AM29" s="89"/>
    </row>
    <row r="30" spans="1:39" ht="30" customHeight="1" thickBot="1" x14ac:dyDescent="0.35">
      <c r="A30" s="67"/>
      <c r="B30" s="117" t="s">
        <v>63</v>
      </c>
      <c r="C30" s="115"/>
      <c r="D30" s="115"/>
      <c r="E30" s="115"/>
      <c r="F30" s="116"/>
      <c r="G30" s="55"/>
      <c r="H30" s="114" t="s">
        <v>68</v>
      </c>
      <c r="I30" s="115"/>
      <c r="J30" s="55"/>
      <c r="K30" s="21"/>
      <c r="M30" s="132" t="s">
        <v>37</v>
      </c>
      <c r="N30" s="133"/>
      <c r="O30" s="134"/>
      <c r="P30" s="53">
        <v>24</v>
      </c>
      <c r="R30" s="161"/>
      <c r="S30" s="163"/>
      <c r="T30" s="163"/>
      <c r="U30" s="163"/>
      <c r="V30" s="85"/>
      <c r="W30" s="165" t="s">
        <v>36</v>
      </c>
      <c r="X30" s="166"/>
      <c r="Y30" s="167"/>
      <c r="Z30" s="158"/>
      <c r="AA30" s="159"/>
      <c r="AB30" s="1"/>
      <c r="AC30" s="67"/>
      <c r="AE30" s="90"/>
      <c r="AF30" s="89"/>
      <c r="AG30" s="89"/>
      <c r="AH30" s="89"/>
      <c r="AI30" s="89"/>
      <c r="AJ30" s="89"/>
      <c r="AK30" s="89"/>
      <c r="AL30" s="89"/>
      <c r="AM30" s="89"/>
    </row>
    <row r="31" spans="1:39" ht="20.100000000000001" customHeight="1" x14ac:dyDescent="0.2">
      <c r="A31" s="67"/>
      <c r="K31" s="1"/>
      <c r="O31" s="37"/>
      <c r="P31" s="38"/>
      <c r="Q31" s="38"/>
      <c r="AC31" s="67"/>
    </row>
    <row r="32" spans="1:39" ht="18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79"/>
      <c r="K32" s="67"/>
      <c r="L32" s="73"/>
      <c r="M32" s="73"/>
      <c r="N32" s="73"/>
      <c r="O32" s="72"/>
      <c r="P32" s="72"/>
      <c r="Q32" s="8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7:20" ht="15" customHeight="1" x14ac:dyDescent="0.2">
      <c r="Q33" s="35"/>
    </row>
    <row r="34" spans="17:20" ht="15" customHeight="1" x14ac:dyDescent="0.2">
      <c r="Q34" s="35"/>
    </row>
    <row r="35" spans="17:20" ht="15" customHeight="1" x14ac:dyDescent="0.2">
      <c r="Q35" s="35"/>
      <c r="T35" s="66"/>
    </row>
    <row r="36" spans="17:20" ht="15" customHeight="1" x14ac:dyDescent="0.2">
      <c r="Q36" s="35"/>
    </row>
    <row r="37" spans="17:20" ht="15" customHeight="1" x14ac:dyDescent="0.2">
      <c r="Q37" s="35"/>
    </row>
    <row r="38" spans="17:20" ht="18" customHeight="1" x14ac:dyDescent="0.2">
      <c r="Q38" s="35"/>
    </row>
    <row r="39" spans="17:20" x14ac:dyDescent="0.2">
      <c r="Q39" s="35"/>
    </row>
    <row r="40" spans="17:20" x14ac:dyDescent="0.2">
      <c r="Q40" s="35"/>
    </row>
    <row r="41" spans="17:20" x14ac:dyDescent="0.2">
      <c r="Q41" s="35"/>
    </row>
    <row r="42" spans="17:20" x14ac:dyDescent="0.2">
      <c r="Q42" s="35"/>
    </row>
    <row r="43" spans="17:20" x14ac:dyDescent="0.2">
      <c r="Q43" s="35"/>
    </row>
    <row r="44" spans="17:20" x14ac:dyDescent="0.2">
      <c r="Q44" s="35"/>
    </row>
    <row r="45" spans="17:20" x14ac:dyDescent="0.2">
      <c r="Q45" s="35"/>
    </row>
  </sheetData>
  <mergeCells count="78">
    <mergeCell ref="R29:R30"/>
    <mergeCell ref="S29:S30"/>
    <mergeCell ref="T29:T30"/>
    <mergeCell ref="U29:U30"/>
    <mergeCell ref="W29:Y29"/>
    <mergeCell ref="W30:Y30"/>
    <mergeCell ref="Z30:AA30"/>
    <mergeCell ref="M11:O11"/>
    <mergeCell ref="M12:O12"/>
    <mergeCell ref="R18:R20"/>
    <mergeCell ref="M30:O30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T18:T20"/>
    <mergeCell ref="U18:U20"/>
    <mergeCell ref="V18:V20"/>
    <mergeCell ref="H14:I14"/>
    <mergeCell ref="J3:K3"/>
    <mergeCell ref="I4:I5"/>
    <mergeCell ref="H4:H5"/>
    <mergeCell ref="G3:I3"/>
    <mergeCell ref="G4:G5"/>
    <mergeCell ref="R2:AA4"/>
    <mergeCell ref="M29:O29"/>
    <mergeCell ref="M9:O9"/>
    <mergeCell ref="M10:O10"/>
    <mergeCell ref="M3:P4"/>
    <mergeCell ref="M5:O5"/>
    <mergeCell ref="M6:O6"/>
    <mergeCell ref="M7:O7"/>
    <mergeCell ref="M8:O8"/>
    <mergeCell ref="M13:O13"/>
    <mergeCell ref="M27:O27"/>
    <mergeCell ref="M28:O28"/>
    <mergeCell ref="W18:Y18"/>
    <mergeCell ref="Z18:AA18"/>
    <mergeCell ref="W19:W20"/>
    <mergeCell ref="X19:X20"/>
    <mergeCell ref="B3:B5"/>
    <mergeCell ref="E3:E5"/>
    <mergeCell ref="F3:F5"/>
    <mergeCell ref="B18:B20"/>
    <mergeCell ref="E18:E20"/>
    <mergeCell ref="F18:F20"/>
    <mergeCell ref="D3:D5"/>
    <mergeCell ref="D18:D20"/>
    <mergeCell ref="B14:F14"/>
    <mergeCell ref="H29:I29"/>
    <mergeCell ref="H15:I15"/>
    <mergeCell ref="H30:I30"/>
    <mergeCell ref="B15:F15"/>
    <mergeCell ref="B30:F30"/>
    <mergeCell ref="G18:I18"/>
    <mergeCell ref="G19:G20"/>
    <mergeCell ref="H19:H20"/>
    <mergeCell ref="I19:I20"/>
    <mergeCell ref="B29:F29"/>
    <mergeCell ref="R5:AA9"/>
    <mergeCell ref="R10:AA11"/>
    <mergeCell ref="J18:K18"/>
    <mergeCell ref="J19:J20"/>
    <mergeCell ref="K19:K20"/>
    <mergeCell ref="K4:K5"/>
    <mergeCell ref="J4:J5"/>
    <mergeCell ref="Y19:Y20"/>
    <mergeCell ref="Z19:Z20"/>
    <mergeCell ref="AA19:AA20"/>
  </mergeCells>
  <phoneticPr fontId="10" type="noConversion"/>
  <printOptions horizontalCentered="1" verticalCentered="1"/>
  <pageMargins left="0" right="0.19685039370078741" top="0.35433070866141736" bottom="0.35433070866141736" header="0.31496062992125984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="50" workbookViewId="0">
      <selection activeCell="M4" sqref="M4:Q4"/>
    </sheetView>
  </sheetViews>
  <sheetFormatPr defaultRowHeight="15" x14ac:dyDescent="0.2"/>
  <cols>
    <col min="1" max="1" width="2.77734375" customWidth="1"/>
    <col min="2" max="3" width="5.33203125" customWidth="1"/>
    <col min="4" max="4" width="6.88671875" customWidth="1"/>
    <col min="5" max="5" width="4.109375" customWidth="1"/>
    <col min="6" max="6" width="5.77734375" customWidth="1"/>
    <col min="7" max="9" width="9.88671875" customWidth="1"/>
    <col min="10" max="11" width="5.5546875" customWidth="1"/>
    <col min="12" max="12" width="2.21875" style="1" customWidth="1"/>
    <col min="13" max="13" width="9.21875" style="36" customWidth="1"/>
    <col min="14" max="14" width="15.44140625" style="103" customWidth="1"/>
    <col min="15" max="15" width="2.33203125" style="36" customWidth="1"/>
    <col min="16" max="16" width="8.77734375" style="36" customWidth="1"/>
    <col min="17" max="17" width="15.44140625" style="103" customWidth="1"/>
    <col min="18" max="18" width="2.21875" customWidth="1"/>
    <col min="19" max="20" width="5.33203125" customWidth="1"/>
    <col min="21" max="21" width="6.88671875" customWidth="1"/>
    <col min="22" max="22" width="4.109375" customWidth="1"/>
    <col min="23" max="23" width="5.77734375" customWidth="1"/>
    <col min="24" max="26" width="9.88671875" customWidth="1"/>
    <col min="27" max="28" width="5.5546875" customWidth="1"/>
    <col min="29" max="29" width="2.77734375" customWidth="1"/>
  </cols>
  <sheetData>
    <row r="1" spans="1:29" ht="18" customHeight="1" x14ac:dyDescent="0.45">
      <c r="A1" s="67"/>
      <c r="B1" s="67"/>
      <c r="C1" s="67"/>
      <c r="D1" s="68"/>
      <c r="E1" s="68"/>
      <c r="F1" s="69"/>
      <c r="G1" s="67"/>
      <c r="H1" s="67"/>
      <c r="I1" s="67"/>
      <c r="J1" s="67"/>
      <c r="K1" s="70"/>
      <c r="L1" s="71"/>
      <c r="M1" s="72"/>
      <c r="N1" s="101"/>
      <c r="O1" s="72"/>
      <c r="P1" s="72"/>
      <c r="Q1" s="101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s="28" customFormat="1" ht="30" customHeight="1" thickBot="1" x14ac:dyDescent="0.35">
      <c r="A2" s="74"/>
      <c r="B2" s="31" t="s">
        <v>46</v>
      </c>
      <c r="C2" s="31"/>
      <c r="D2" s="27"/>
      <c r="E2" s="27"/>
      <c r="G2" s="40"/>
      <c r="H2" s="27"/>
      <c r="I2" s="27"/>
      <c r="J2" s="27"/>
      <c r="K2" s="27"/>
      <c r="L2" s="27"/>
      <c r="M2" s="27"/>
      <c r="N2" s="102"/>
      <c r="O2" s="27"/>
      <c r="P2" s="27"/>
      <c r="Q2" s="102"/>
      <c r="S2" s="31" t="s">
        <v>47</v>
      </c>
      <c r="T2" s="31"/>
      <c r="U2" s="27"/>
      <c r="V2" s="27"/>
      <c r="X2" s="40"/>
      <c r="Y2" s="27"/>
      <c r="Z2" s="27"/>
      <c r="AA2" s="27"/>
      <c r="AB2" s="27"/>
      <c r="AC2" s="75"/>
    </row>
    <row r="3" spans="1:29" ht="30" customHeight="1" thickBot="1" x14ac:dyDescent="0.25">
      <c r="A3" s="67"/>
      <c r="B3" s="170" t="s">
        <v>53</v>
      </c>
      <c r="C3" s="41"/>
      <c r="D3" s="148" t="s">
        <v>0</v>
      </c>
      <c r="E3" s="148" t="s">
        <v>1</v>
      </c>
      <c r="F3" s="150" t="s">
        <v>2</v>
      </c>
      <c r="G3" s="173" t="s">
        <v>3</v>
      </c>
      <c r="H3" s="178"/>
      <c r="I3" s="174"/>
      <c r="J3" s="173" t="s">
        <v>7</v>
      </c>
      <c r="K3" s="174"/>
      <c r="L3" s="24"/>
      <c r="M3" s="95"/>
      <c r="N3" s="95"/>
      <c r="O3" s="32"/>
      <c r="P3" s="95"/>
      <c r="Q3" s="95"/>
      <c r="S3" s="146" t="s">
        <v>53</v>
      </c>
      <c r="T3" s="41"/>
      <c r="U3" s="148" t="s">
        <v>0</v>
      </c>
      <c r="V3" s="148" t="s">
        <v>1</v>
      </c>
      <c r="W3" s="150" t="s">
        <v>2</v>
      </c>
      <c r="X3" s="173" t="s">
        <v>3</v>
      </c>
      <c r="Y3" s="178"/>
      <c r="Z3" s="174"/>
      <c r="AA3" s="173" t="s">
        <v>7</v>
      </c>
      <c r="AB3" s="174"/>
      <c r="AC3" s="76"/>
    </row>
    <row r="4" spans="1:29" ht="30" customHeight="1" x14ac:dyDescent="0.2">
      <c r="A4" s="67"/>
      <c r="B4" s="147"/>
      <c r="C4" s="42" t="s">
        <v>45</v>
      </c>
      <c r="D4" s="149"/>
      <c r="E4" s="149"/>
      <c r="F4" s="151"/>
      <c r="G4" s="137" t="s">
        <v>49</v>
      </c>
      <c r="H4" s="130" t="s">
        <v>50</v>
      </c>
      <c r="I4" s="135" t="s">
        <v>4</v>
      </c>
      <c r="J4" s="137" t="s">
        <v>5</v>
      </c>
      <c r="K4" s="135" t="s">
        <v>6</v>
      </c>
      <c r="L4" s="24"/>
      <c r="M4" s="175" t="s">
        <v>109</v>
      </c>
      <c r="N4" s="176"/>
      <c r="O4" s="176"/>
      <c r="P4" s="176"/>
      <c r="Q4" s="177"/>
      <c r="S4" s="181"/>
      <c r="T4" s="42" t="s">
        <v>45</v>
      </c>
      <c r="U4" s="149"/>
      <c r="V4" s="149"/>
      <c r="W4" s="151"/>
      <c r="X4" s="137" t="s">
        <v>49</v>
      </c>
      <c r="Y4" s="130" t="s">
        <v>50</v>
      </c>
      <c r="Z4" s="135" t="s">
        <v>4</v>
      </c>
      <c r="AA4" s="137" t="s">
        <v>5</v>
      </c>
      <c r="AB4" s="135" t="s">
        <v>6</v>
      </c>
      <c r="AC4" s="76"/>
    </row>
    <row r="5" spans="1:29" ht="30" customHeight="1" thickBot="1" x14ac:dyDescent="0.25">
      <c r="A5" s="67"/>
      <c r="B5" s="138"/>
      <c r="C5" s="43"/>
      <c r="D5" s="131"/>
      <c r="E5" s="131"/>
      <c r="F5" s="136"/>
      <c r="G5" s="138"/>
      <c r="H5" s="131"/>
      <c r="I5" s="136"/>
      <c r="J5" s="138"/>
      <c r="K5" s="136"/>
      <c r="L5" s="25"/>
      <c r="M5" s="96" t="s">
        <v>70</v>
      </c>
      <c r="N5" s="97" t="s">
        <v>54</v>
      </c>
      <c r="O5" s="97"/>
      <c r="P5" s="97" t="s">
        <v>70</v>
      </c>
      <c r="Q5" s="98" t="s">
        <v>54</v>
      </c>
      <c r="S5" s="182"/>
      <c r="T5" s="43"/>
      <c r="U5" s="131"/>
      <c r="V5" s="131"/>
      <c r="W5" s="136"/>
      <c r="X5" s="138"/>
      <c r="Y5" s="131"/>
      <c r="Z5" s="136"/>
      <c r="AA5" s="138"/>
      <c r="AB5" s="136"/>
      <c r="AC5" s="77"/>
    </row>
    <row r="6" spans="1:29" ht="30" customHeight="1" x14ac:dyDescent="0.2">
      <c r="A6" s="67"/>
      <c r="B6" s="44">
        <v>9</v>
      </c>
      <c r="C6" s="46" t="s">
        <v>42</v>
      </c>
      <c r="D6" s="11"/>
      <c r="E6" s="11"/>
      <c r="F6" s="12"/>
      <c r="G6" s="3"/>
      <c r="H6" s="4"/>
      <c r="I6" s="13"/>
      <c r="J6" s="10"/>
      <c r="K6" s="12"/>
      <c r="M6" s="105">
        <v>0</v>
      </c>
      <c r="N6" s="97" t="s">
        <v>71</v>
      </c>
      <c r="O6" s="97"/>
      <c r="P6" s="107">
        <v>19</v>
      </c>
      <c r="Q6" s="98" t="s">
        <v>72</v>
      </c>
      <c r="S6" s="44">
        <v>1</v>
      </c>
      <c r="T6" s="46" t="s">
        <v>41</v>
      </c>
      <c r="U6" s="11"/>
      <c r="V6" s="11"/>
      <c r="W6" s="12"/>
      <c r="X6" s="3"/>
      <c r="Y6" s="4"/>
      <c r="Z6" s="13"/>
      <c r="AA6" s="10"/>
      <c r="AB6" s="12"/>
      <c r="AC6" s="73"/>
    </row>
    <row r="7" spans="1:29" ht="30" customHeight="1" x14ac:dyDescent="0.2">
      <c r="A7" s="67"/>
      <c r="B7" s="45">
        <f t="shared" ref="B7:B13" si="0">B6+1</f>
        <v>10</v>
      </c>
      <c r="C7" s="47" t="s">
        <v>44</v>
      </c>
      <c r="D7" s="2"/>
      <c r="E7" s="2"/>
      <c r="F7" s="6"/>
      <c r="G7" s="5"/>
      <c r="H7" s="2"/>
      <c r="I7" s="6"/>
      <c r="J7" s="5"/>
      <c r="K7" s="6"/>
      <c r="M7" s="105">
        <v>1</v>
      </c>
      <c r="N7" s="97" t="s">
        <v>73</v>
      </c>
      <c r="O7" s="97"/>
      <c r="P7" s="107">
        <v>20</v>
      </c>
      <c r="Q7" s="98" t="s">
        <v>74</v>
      </c>
      <c r="S7" s="45">
        <f>S6+1</f>
        <v>2</v>
      </c>
      <c r="T7" s="47" t="s">
        <v>43</v>
      </c>
      <c r="U7" s="2"/>
      <c r="V7" s="2"/>
      <c r="W7" s="6"/>
      <c r="X7" s="5"/>
      <c r="Y7" s="2"/>
      <c r="Z7" s="6"/>
      <c r="AA7" s="5"/>
      <c r="AB7" s="6"/>
      <c r="AC7" s="73"/>
    </row>
    <row r="8" spans="1:29" ht="30" customHeight="1" x14ac:dyDescent="0.2">
      <c r="A8" s="67"/>
      <c r="B8" s="45">
        <f t="shared" si="0"/>
        <v>11</v>
      </c>
      <c r="C8" s="47" t="s">
        <v>41</v>
      </c>
      <c r="D8" s="2"/>
      <c r="E8" s="2"/>
      <c r="F8" s="6"/>
      <c r="G8" s="5"/>
      <c r="H8" s="2"/>
      <c r="I8" s="6"/>
      <c r="J8" s="5"/>
      <c r="K8" s="6"/>
      <c r="M8" s="105">
        <v>2</v>
      </c>
      <c r="N8" s="97" t="s">
        <v>75</v>
      </c>
      <c r="O8" s="97"/>
      <c r="P8" s="107">
        <v>21</v>
      </c>
      <c r="Q8" s="98" t="s">
        <v>76</v>
      </c>
      <c r="S8" s="45">
        <f t="shared" ref="S8:S13" si="1">S7+1</f>
        <v>3</v>
      </c>
      <c r="T8" s="47" t="s">
        <v>42</v>
      </c>
      <c r="U8" s="2"/>
      <c r="V8" s="2"/>
      <c r="W8" s="6"/>
      <c r="X8" s="5"/>
      <c r="Y8" s="2"/>
      <c r="Z8" s="6"/>
      <c r="AA8" s="5"/>
      <c r="AB8" s="6"/>
      <c r="AC8" s="73"/>
    </row>
    <row r="9" spans="1:29" ht="30" customHeight="1" x14ac:dyDescent="0.2">
      <c r="A9" s="67"/>
      <c r="B9" s="45">
        <f t="shared" si="0"/>
        <v>12</v>
      </c>
      <c r="C9" s="47" t="s">
        <v>43</v>
      </c>
      <c r="D9" s="2"/>
      <c r="E9" s="2"/>
      <c r="F9" s="6"/>
      <c r="G9" s="5"/>
      <c r="H9" s="2"/>
      <c r="I9" s="6"/>
      <c r="J9" s="5"/>
      <c r="K9" s="6"/>
      <c r="M9" s="105">
        <v>3</v>
      </c>
      <c r="N9" s="97" t="s">
        <v>77</v>
      </c>
      <c r="O9" s="97"/>
      <c r="P9" s="107">
        <v>22</v>
      </c>
      <c r="Q9" s="98" t="s">
        <v>78</v>
      </c>
      <c r="S9" s="45">
        <f t="shared" si="1"/>
        <v>4</v>
      </c>
      <c r="T9" s="47" t="s">
        <v>44</v>
      </c>
      <c r="U9" s="2"/>
      <c r="V9" s="2"/>
      <c r="W9" s="6"/>
      <c r="X9" s="5"/>
      <c r="Y9" s="2"/>
      <c r="Z9" s="6"/>
      <c r="AA9" s="5"/>
      <c r="AB9" s="6"/>
      <c r="AC9" s="73"/>
    </row>
    <row r="10" spans="1:29" ht="30" customHeight="1" x14ac:dyDescent="0.2">
      <c r="A10" s="67"/>
      <c r="B10" s="45">
        <f t="shared" si="0"/>
        <v>13</v>
      </c>
      <c r="C10" s="47" t="s">
        <v>44</v>
      </c>
      <c r="D10" s="2"/>
      <c r="E10" s="2"/>
      <c r="F10" s="6"/>
      <c r="G10" s="5"/>
      <c r="H10" s="2"/>
      <c r="I10" s="6"/>
      <c r="J10" s="5"/>
      <c r="K10" s="6"/>
      <c r="M10" s="105">
        <v>4</v>
      </c>
      <c r="N10" s="97" t="s">
        <v>79</v>
      </c>
      <c r="O10" s="97"/>
      <c r="P10" s="107">
        <v>23</v>
      </c>
      <c r="Q10" s="98" t="s">
        <v>80</v>
      </c>
      <c r="S10" s="45">
        <f t="shared" si="1"/>
        <v>5</v>
      </c>
      <c r="T10" s="47" t="s">
        <v>43</v>
      </c>
      <c r="U10" s="2"/>
      <c r="V10" s="2"/>
      <c r="W10" s="6"/>
      <c r="X10" s="5"/>
      <c r="Y10" s="2"/>
      <c r="Z10" s="6"/>
      <c r="AA10" s="5"/>
      <c r="AB10" s="6"/>
      <c r="AC10" s="73"/>
    </row>
    <row r="11" spans="1:29" ht="30" customHeight="1" x14ac:dyDescent="0.2">
      <c r="A11" s="67"/>
      <c r="B11" s="45">
        <f t="shared" si="0"/>
        <v>14</v>
      </c>
      <c r="C11" s="47" t="s">
        <v>41</v>
      </c>
      <c r="D11" s="2"/>
      <c r="E11" s="2"/>
      <c r="F11" s="6"/>
      <c r="G11" s="5"/>
      <c r="H11" s="2"/>
      <c r="I11" s="6"/>
      <c r="J11" s="5"/>
      <c r="K11" s="6"/>
      <c r="M11" s="105">
        <v>5</v>
      </c>
      <c r="N11" s="97" t="s">
        <v>81</v>
      </c>
      <c r="O11" s="97"/>
      <c r="P11" s="107">
        <v>24</v>
      </c>
      <c r="Q11" s="98" t="s">
        <v>82</v>
      </c>
      <c r="S11" s="45">
        <f t="shared" si="1"/>
        <v>6</v>
      </c>
      <c r="T11" s="47" t="s">
        <v>42</v>
      </c>
      <c r="U11" s="2"/>
      <c r="V11" s="2"/>
      <c r="W11" s="6"/>
      <c r="X11" s="5"/>
      <c r="Y11" s="2"/>
      <c r="Z11" s="6"/>
      <c r="AA11" s="5"/>
      <c r="AB11" s="6"/>
      <c r="AC11" s="73"/>
    </row>
    <row r="12" spans="1:29" ht="30" customHeight="1" x14ac:dyDescent="0.2">
      <c r="A12" s="67"/>
      <c r="B12" s="45">
        <f t="shared" si="0"/>
        <v>15</v>
      </c>
      <c r="C12" s="47" t="s">
        <v>43</v>
      </c>
      <c r="D12" s="2"/>
      <c r="E12" s="2"/>
      <c r="F12" s="6"/>
      <c r="G12" s="5"/>
      <c r="H12" s="2"/>
      <c r="I12" s="6"/>
      <c r="J12" s="5"/>
      <c r="K12" s="6"/>
      <c r="M12" s="105">
        <v>6</v>
      </c>
      <c r="N12" s="97" t="s">
        <v>83</v>
      </c>
      <c r="O12" s="97"/>
      <c r="P12" s="107">
        <v>25</v>
      </c>
      <c r="Q12" s="98" t="s">
        <v>84</v>
      </c>
      <c r="S12" s="45">
        <f t="shared" si="1"/>
        <v>7</v>
      </c>
      <c r="T12" s="47" t="s">
        <v>44</v>
      </c>
      <c r="U12" s="2"/>
      <c r="V12" s="2"/>
      <c r="W12" s="6"/>
      <c r="X12" s="5"/>
      <c r="Y12" s="2"/>
      <c r="Z12" s="6"/>
      <c r="AA12" s="5"/>
      <c r="AB12" s="6"/>
      <c r="AC12" s="73"/>
    </row>
    <row r="13" spans="1:29" ht="30" customHeight="1" thickBot="1" x14ac:dyDescent="0.25">
      <c r="A13" s="67"/>
      <c r="B13" s="45">
        <f t="shared" si="0"/>
        <v>16</v>
      </c>
      <c r="C13" s="48" t="s">
        <v>42</v>
      </c>
      <c r="D13" s="8"/>
      <c r="E13" s="8"/>
      <c r="F13" s="9"/>
      <c r="G13" s="7"/>
      <c r="H13" s="8"/>
      <c r="I13" s="9"/>
      <c r="J13" s="15"/>
      <c r="K13" s="16"/>
      <c r="M13" s="105">
        <v>7</v>
      </c>
      <c r="N13" s="97" t="s">
        <v>85</v>
      </c>
      <c r="O13" s="97"/>
      <c r="P13" s="107">
        <v>26</v>
      </c>
      <c r="Q13" s="98" t="s">
        <v>86</v>
      </c>
      <c r="S13" s="45">
        <f t="shared" si="1"/>
        <v>8</v>
      </c>
      <c r="T13" s="49" t="s">
        <v>41</v>
      </c>
      <c r="U13" s="8"/>
      <c r="V13" s="8"/>
      <c r="W13" s="9"/>
      <c r="X13" s="7"/>
      <c r="Y13" s="8"/>
      <c r="Z13" s="9"/>
      <c r="AA13" s="15"/>
      <c r="AB13" s="16"/>
      <c r="AC13" s="73"/>
    </row>
    <row r="14" spans="1:29" ht="30" customHeight="1" thickBot="1" x14ac:dyDescent="0.25">
      <c r="A14" s="67"/>
      <c r="B14" s="114" t="s">
        <v>9</v>
      </c>
      <c r="C14" s="115"/>
      <c r="D14" s="115"/>
      <c r="E14" s="115"/>
      <c r="F14" s="116"/>
      <c r="G14" s="19"/>
      <c r="H14" s="114" t="s">
        <v>8</v>
      </c>
      <c r="I14" s="116"/>
      <c r="J14" s="18"/>
      <c r="K14" s="20"/>
      <c r="M14" s="105">
        <v>8</v>
      </c>
      <c r="N14" s="97" t="s">
        <v>87</v>
      </c>
      <c r="O14" s="97"/>
      <c r="P14" s="107">
        <v>27</v>
      </c>
      <c r="Q14" s="98" t="s">
        <v>88</v>
      </c>
      <c r="S14" s="114" t="s">
        <v>9</v>
      </c>
      <c r="T14" s="115"/>
      <c r="U14" s="115"/>
      <c r="V14" s="115"/>
      <c r="W14" s="116"/>
      <c r="X14" s="19"/>
      <c r="Y14" s="114" t="s">
        <v>8</v>
      </c>
      <c r="Z14" s="116"/>
      <c r="AA14" s="18"/>
      <c r="AB14" s="20"/>
      <c r="AC14" s="73"/>
    </row>
    <row r="15" spans="1:29" ht="30" customHeight="1" thickBot="1" x14ac:dyDescent="0.25">
      <c r="A15" s="67"/>
      <c r="B15" s="117" t="s">
        <v>64</v>
      </c>
      <c r="C15" s="115"/>
      <c r="D15" s="115"/>
      <c r="E15" s="115"/>
      <c r="F15" s="116"/>
      <c r="G15" s="21"/>
      <c r="H15" s="114" t="s">
        <v>36</v>
      </c>
      <c r="I15" s="116"/>
      <c r="J15" s="23"/>
      <c r="K15" s="21"/>
      <c r="M15" s="105">
        <v>9</v>
      </c>
      <c r="N15" s="97" t="s">
        <v>89</v>
      </c>
      <c r="O15" s="97"/>
      <c r="P15" s="107">
        <v>28</v>
      </c>
      <c r="Q15" s="98" t="s">
        <v>90</v>
      </c>
      <c r="S15" s="117" t="s">
        <v>66</v>
      </c>
      <c r="T15" s="115"/>
      <c r="U15" s="115"/>
      <c r="V15" s="115"/>
      <c r="W15" s="116"/>
      <c r="X15" s="21"/>
      <c r="Y15" s="114" t="s">
        <v>36</v>
      </c>
      <c r="Z15" s="116"/>
      <c r="AA15" s="23"/>
      <c r="AB15" s="21"/>
      <c r="AC15" s="73"/>
    </row>
    <row r="16" spans="1:29" ht="30" customHeight="1" x14ac:dyDescent="0.3">
      <c r="A16" s="67"/>
      <c r="D16" s="29"/>
      <c r="E16" s="29"/>
      <c r="F16" s="30"/>
      <c r="G16" s="1"/>
      <c r="H16" s="1"/>
      <c r="I16" s="22"/>
      <c r="J16" s="1"/>
      <c r="K16" s="1"/>
      <c r="M16" s="105">
        <v>10</v>
      </c>
      <c r="N16" s="97" t="s">
        <v>91</v>
      </c>
      <c r="O16" s="97"/>
      <c r="P16" s="107">
        <v>29</v>
      </c>
      <c r="Q16" s="98" t="s">
        <v>92</v>
      </c>
      <c r="U16" s="29"/>
      <c r="V16" s="29"/>
      <c r="W16" s="30"/>
      <c r="X16" s="1"/>
      <c r="Y16" s="1"/>
      <c r="Z16" s="22"/>
      <c r="AA16" s="1"/>
      <c r="AB16" s="1"/>
      <c r="AC16" s="73"/>
    </row>
    <row r="17" spans="1:29" ht="30" customHeight="1" thickBot="1" x14ac:dyDescent="0.4">
      <c r="A17" s="67"/>
      <c r="B17" s="31" t="s">
        <v>48</v>
      </c>
      <c r="C17" s="31"/>
      <c r="D17" s="27"/>
      <c r="E17" s="27"/>
      <c r="F17" s="28"/>
      <c r="G17" s="40"/>
      <c r="H17" s="27"/>
      <c r="I17" s="27"/>
      <c r="J17" s="27"/>
      <c r="K17" s="27"/>
      <c r="L17" s="26"/>
      <c r="M17" s="105">
        <v>11</v>
      </c>
      <c r="N17" s="97" t="s">
        <v>93</v>
      </c>
      <c r="O17" s="97"/>
      <c r="P17" s="107">
        <v>30</v>
      </c>
      <c r="Q17" s="98" t="s">
        <v>94</v>
      </c>
      <c r="S17" s="31" t="s">
        <v>61</v>
      </c>
      <c r="T17" s="31"/>
      <c r="U17" s="27"/>
      <c r="V17" s="27"/>
      <c r="W17" s="28"/>
      <c r="X17" s="40"/>
      <c r="Y17" s="27"/>
      <c r="Z17" s="27"/>
      <c r="AA17" s="27"/>
      <c r="AB17" s="27"/>
      <c r="AC17" s="78"/>
    </row>
    <row r="18" spans="1:29" ht="30" customHeight="1" x14ac:dyDescent="0.2">
      <c r="A18" s="67"/>
      <c r="B18" s="146" t="s">
        <v>53</v>
      </c>
      <c r="C18" s="41"/>
      <c r="D18" s="148" t="s">
        <v>0</v>
      </c>
      <c r="E18" s="148" t="s">
        <v>1</v>
      </c>
      <c r="F18" s="150" t="s">
        <v>2</v>
      </c>
      <c r="G18" s="173" t="s">
        <v>3</v>
      </c>
      <c r="H18" s="178"/>
      <c r="I18" s="174"/>
      <c r="J18" s="173" t="s">
        <v>7</v>
      </c>
      <c r="K18" s="174"/>
      <c r="L18" s="24"/>
      <c r="M18" s="105">
        <v>12</v>
      </c>
      <c r="N18" s="97" t="s">
        <v>95</v>
      </c>
      <c r="O18" s="97"/>
      <c r="P18" s="107">
        <v>31</v>
      </c>
      <c r="Q18" s="98" t="s">
        <v>96</v>
      </c>
      <c r="S18" s="146" t="s">
        <v>53</v>
      </c>
      <c r="T18" s="41"/>
      <c r="U18" s="148" t="s">
        <v>0</v>
      </c>
      <c r="V18" s="148" t="s">
        <v>1</v>
      </c>
      <c r="W18" s="150" t="s">
        <v>2</v>
      </c>
      <c r="X18" s="173" t="s">
        <v>3</v>
      </c>
      <c r="Y18" s="178"/>
      <c r="Z18" s="174"/>
      <c r="AA18" s="173" t="s">
        <v>7</v>
      </c>
      <c r="AB18" s="174"/>
      <c r="AC18" s="76"/>
    </row>
    <row r="19" spans="1:29" ht="30" customHeight="1" x14ac:dyDescent="0.2">
      <c r="A19" s="67"/>
      <c r="B19" s="171"/>
      <c r="C19" s="42" t="s">
        <v>45</v>
      </c>
      <c r="D19" s="149"/>
      <c r="E19" s="149"/>
      <c r="F19" s="151"/>
      <c r="G19" s="137" t="s">
        <v>49</v>
      </c>
      <c r="H19" s="130" t="s">
        <v>50</v>
      </c>
      <c r="I19" s="135" t="s">
        <v>4</v>
      </c>
      <c r="J19" s="137" t="s">
        <v>5</v>
      </c>
      <c r="K19" s="135" t="s">
        <v>6</v>
      </c>
      <c r="L19" s="24"/>
      <c r="M19" s="105">
        <v>13</v>
      </c>
      <c r="N19" s="97" t="s">
        <v>97</v>
      </c>
      <c r="O19" s="97"/>
      <c r="P19" s="107">
        <v>32</v>
      </c>
      <c r="Q19" s="98" t="s">
        <v>98</v>
      </c>
      <c r="S19" s="179"/>
      <c r="T19" s="42" t="s">
        <v>45</v>
      </c>
      <c r="U19" s="149"/>
      <c r="V19" s="149"/>
      <c r="W19" s="151"/>
      <c r="X19" s="137" t="s">
        <v>49</v>
      </c>
      <c r="Y19" s="130" t="s">
        <v>50</v>
      </c>
      <c r="Z19" s="135" t="s">
        <v>4</v>
      </c>
      <c r="AA19" s="137" t="s">
        <v>5</v>
      </c>
      <c r="AB19" s="135" t="s">
        <v>6</v>
      </c>
      <c r="AC19" s="76"/>
    </row>
    <row r="20" spans="1:29" ht="30" customHeight="1" thickBot="1" x14ac:dyDescent="0.25">
      <c r="A20" s="67"/>
      <c r="B20" s="172"/>
      <c r="C20" s="43"/>
      <c r="D20" s="131"/>
      <c r="E20" s="131"/>
      <c r="F20" s="136"/>
      <c r="G20" s="138"/>
      <c r="H20" s="131"/>
      <c r="I20" s="136"/>
      <c r="J20" s="138"/>
      <c r="K20" s="136"/>
      <c r="L20" s="25"/>
      <c r="M20" s="105">
        <v>14</v>
      </c>
      <c r="N20" s="97" t="s">
        <v>99</v>
      </c>
      <c r="O20" s="97"/>
      <c r="P20" s="107">
        <v>33</v>
      </c>
      <c r="Q20" s="98" t="s">
        <v>100</v>
      </c>
      <c r="S20" s="180"/>
      <c r="T20" s="43"/>
      <c r="U20" s="131"/>
      <c r="V20" s="131"/>
      <c r="W20" s="136"/>
      <c r="X20" s="138"/>
      <c r="Y20" s="131"/>
      <c r="Z20" s="136"/>
      <c r="AA20" s="138"/>
      <c r="AB20" s="136"/>
      <c r="AC20" s="77"/>
    </row>
    <row r="21" spans="1:29" ht="30" customHeight="1" x14ac:dyDescent="0.2">
      <c r="A21" s="67"/>
      <c r="B21" s="44">
        <v>17</v>
      </c>
      <c r="C21" s="47" t="s">
        <v>41</v>
      </c>
      <c r="D21" s="11"/>
      <c r="E21" s="11"/>
      <c r="F21" s="12"/>
      <c r="G21" s="3"/>
      <c r="H21" s="4"/>
      <c r="I21" s="13"/>
      <c r="J21" s="10"/>
      <c r="K21" s="12"/>
      <c r="M21" s="105">
        <v>15</v>
      </c>
      <c r="N21" s="97" t="s">
        <v>101</v>
      </c>
      <c r="O21" s="97"/>
      <c r="P21" s="107">
        <v>34</v>
      </c>
      <c r="Q21" s="98" t="s">
        <v>102</v>
      </c>
      <c r="S21" s="44">
        <v>9</v>
      </c>
      <c r="T21" s="47" t="s">
        <v>42</v>
      </c>
      <c r="U21" s="11"/>
      <c r="V21" s="11"/>
      <c r="W21" s="12"/>
      <c r="X21" s="3"/>
      <c r="Y21" s="4"/>
      <c r="Z21" s="13"/>
      <c r="AA21" s="10"/>
      <c r="AB21" s="12"/>
      <c r="AC21" s="73"/>
    </row>
    <row r="22" spans="1:29" ht="30" customHeight="1" x14ac:dyDescent="0.2">
      <c r="A22" s="67"/>
      <c r="B22" s="45">
        <f t="shared" ref="B22:B28" si="2">B21+1</f>
        <v>18</v>
      </c>
      <c r="C22" s="47" t="s">
        <v>43</v>
      </c>
      <c r="D22" s="2"/>
      <c r="E22" s="2"/>
      <c r="F22" s="6"/>
      <c r="G22" s="5"/>
      <c r="H22" s="2"/>
      <c r="I22" s="6"/>
      <c r="J22" s="5"/>
      <c r="K22" s="6"/>
      <c r="M22" s="105">
        <v>16</v>
      </c>
      <c r="N22" s="97" t="s">
        <v>103</v>
      </c>
      <c r="O22" s="97"/>
      <c r="P22" s="107">
        <v>35</v>
      </c>
      <c r="Q22" s="98" t="s">
        <v>104</v>
      </c>
      <c r="S22" s="45">
        <f t="shared" ref="S22:S28" si="3">S21+1</f>
        <v>10</v>
      </c>
      <c r="T22" s="47" t="s">
        <v>44</v>
      </c>
      <c r="U22" s="2"/>
      <c r="V22" s="2"/>
      <c r="W22" s="6"/>
      <c r="X22" s="5"/>
      <c r="Y22" s="2"/>
      <c r="Z22" s="6"/>
      <c r="AA22" s="5"/>
      <c r="AB22" s="6"/>
      <c r="AC22" s="73"/>
    </row>
    <row r="23" spans="1:29" ht="30" customHeight="1" x14ac:dyDescent="0.2">
      <c r="A23" s="67"/>
      <c r="B23" s="45">
        <f t="shared" si="2"/>
        <v>19</v>
      </c>
      <c r="C23" s="48" t="s">
        <v>42</v>
      </c>
      <c r="D23" s="2"/>
      <c r="E23" s="2"/>
      <c r="F23" s="6"/>
      <c r="G23" s="5"/>
      <c r="H23" s="2"/>
      <c r="I23" s="6"/>
      <c r="J23" s="5"/>
      <c r="K23" s="6"/>
      <c r="M23" s="105">
        <v>17</v>
      </c>
      <c r="N23" s="97" t="s">
        <v>105</v>
      </c>
      <c r="O23" s="97"/>
      <c r="P23" s="107">
        <v>36</v>
      </c>
      <c r="Q23" s="98" t="s">
        <v>106</v>
      </c>
      <c r="S23" s="45">
        <f t="shared" si="3"/>
        <v>11</v>
      </c>
      <c r="T23" s="48" t="s">
        <v>41</v>
      </c>
      <c r="U23" s="2"/>
      <c r="V23" s="2"/>
      <c r="W23" s="6"/>
      <c r="X23" s="5"/>
      <c r="Y23" s="2" t="s">
        <v>51</v>
      </c>
      <c r="Z23" s="6"/>
      <c r="AA23" s="5"/>
      <c r="AB23" s="6"/>
      <c r="AC23" s="73"/>
    </row>
    <row r="24" spans="1:29" ht="30" customHeight="1" thickBot="1" x14ac:dyDescent="0.25">
      <c r="A24" s="67"/>
      <c r="B24" s="45">
        <f t="shared" si="2"/>
        <v>20</v>
      </c>
      <c r="C24" s="47" t="s">
        <v>44</v>
      </c>
      <c r="D24" s="2"/>
      <c r="E24" s="2"/>
      <c r="F24" s="6"/>
      <c r="G24" s="5"/>
      <c r="H24" s="2"/>
      <c r="I24" s="6"/>
      <c r="J24" s="5"/>
      <c r="K24" s="6"/>
      <c r="M24" s="106">
        <v>18</v>
      </c>
      <c r="N24" s="99" t="s">
        <v>107</v>
      </c>
      <c r="O24" s="99"/>
      <c r="P24" s="108">
        <v>37</v>
      </c>
      <c r="Q24" s="100" t="s">
        <v>108</v>
      </c>
      <c r="S24" s="45">
        <f t="shared" si="3"/>
        <v>12</v>
      </c>
      <c r="T24" s="47" t="s">
        <v>43</v>
      </c>
      <c r="U24" s="2"/>
      <c r="V24" s="2"/>
      <c r="W24" s="6"/>
      <c r="X24" s="5"/>
      <c r="Y24" s="2"/>
      <c r="Z24" s="6"/>
      <c r="AA24" s="5"/>
      <c r="AB24" s="6"/>
      <c r="AC24" s="73"/>
    </row>
    <row r="25" spans="1:29" ht="30" customHeight="1" x14ac:dyDescent="0.2">
      <c r="A25" s="67"/>
      <c r="B25" s="45">
        <f t="shared" si="2"/>
        <v>21</v>
      </c>
      <c r="C25" s="47" t="s">
        <v>43</v>
      </c>
      <c r="D25" s="2"/>
      <c r="E25" s="2"/>
      <c r="F25" s="6"/>
      <c r="G25" s="5"/>
      <c r="H25" s="2"/>
      <c r="I25" s="6"/>
      <c r="J25" s="5"/>
      <c r="K25" s="6"/>
      <c r="M25" s="93"/>
      <c r="N25" s="33"/>
      <c r="O25" s="33"/>
      <c r="P25" s="33"/>
      <c r="Q25" s="104"/>
      <c r="S25" s="45">
        <f t="shared" si="3"/>
        <v>13</v>
      </c>
      <c r="T25" s="47" t="s">
        <v>44</v>
      </c>
      <c r="U25" s="2"/>
      <c r="V25" s="2"/>
      <c r="W25" s="6"/>
      <c r="X25" s="5"/>
      <c r="Y25" s="2"/>
      <c r="Z25" s="6"/>
      <c r="AA25" s="5"/>
      <c r="AB25" s="6"/>
      <c r="AC25" s="73"/>
    </row>
    <row r="26" spans="1:29" ht="30" customHeight="1" x14ac:dyDescent="0.2">
      <c r="A26" s="67"/>
      <c r="B26" s="45">
        <f t="shared" si="2"/>
        <v>22</v>
      </c>
      <c r="C26" s="47" t="s">
        <v>42</v>
      </c>
      <c r="D26" s="2"/>
      <c r="E26" s="2"/>
      <c r="F26" s="6"/>
      <c r="G26" s="5"/>
      <c r="H26" s="2"/>
      <c r="I26" s="6"/>
      <c r="J26" s="5"/>
      <c r="K26" s="6"/>
      <c r="M26" s="93"/>
      <c r="N26" s="33"/>
      <c r="O26" s="33"/>
      <c r="P26" s="33"/>
      <c r="Q26" s="104"/>
      <c r="S26" s="45">
        <f t="shared" si="3"/>
        <v>14</v>
      </c>
      <c r="T26" s="47" t="s">
        <v>41</v>
      </c>
      <c r="U26" s="2"/>
      <c r="V26" s="2"/>
      <c r="W26" s="6"/>
      <c r="X26" s="5"/>
      <c r="Y26" s="2"/>
      <c r="Z26" s="6"/>
      <c r="AA26" s="5"/>
      <c r="AB26" s="6"/>
      <c r="AC26" s="73"/>
    </row>
    <row r="27" spans="1:29" ht="30" customHeight="1" x14ac:dyDescent="0.2">
      <c r="A27" s="67"/>
      <c r="B27" s="45">
        <f t="shared" si="2"/>
        <v>23</v>
      </c>
      <c r="C27" s="47" t="s">
        <v>44</v>
      </c>
      <c r="D27" s="2"/>
      <c r="E27" s="2"/>
      <c r="F27" s="6"/>
      <c r="G27" s="5"/>
      <c r="H27" s="2"/>
      <c r="I27" s="6"/>
      <c r="J27" s="5"/>
      <c r="K27" s="6"/>
      <c r="M27" s="93"/>
      <c r="N27" s="33"/>
      <c r="O27" s="33"/>
      <c r="P27" s="33"/>
      <c r="Q27" s="104"/>
      <c r="S27" s="45">
        <f t="shared" si="3"/>
        <v>15</v>
      </c>
      <c r="T27" s="47" t="s">
        <v>43</v>
      </c>
      <c r="U27" s="2"/>
      <c r="V27" s="2"/>
      <c r="W27" s="6"/>
      <c r="X27" s="5"/>
      <c r="Y27" s="2"/>
      <c r="Z27" s="6"/>
      <c r="AA27" s="5"/>
      <c r="AB27" s="6"/>
      <c r="AC27" s="73"/>
    </row>
    <row r="28" spans="1:29" ht="30" customHeight="1" thickBot="1" x14ac:dyDescent="0.25">
      <c r="A28" s="67"/>
      <c r="B28" s="45">
        <f t="shared" si="2"/>
        <v>24</v>
      </c>
      <c r="C28" s="47" t="s">
        <v>41</v>
      </c>
      <c r="D28" s="8"/>
      <c r="E28" s="8"/>
      <c r="F28" s="9"/>
      <c r="G28" s="7"/>
      <c r="H28" s="8"/>
      <c r="I28" s="9"/>
      <c r="J28" s="15"/>
      <c r="K28" s="16"/>
      <c r="M28" s="93"/>
      <c r="N28" s="33"/>
      <c r="O28" s="33"/>
      <c r="P28" s="33"/>
      <c r="Q28" s="104"/>
      <c r="S28" s="45">
        <f t="shared" si="3"/>
        <v>16</v>
      </c>
      <c r="T28" s="47" t="s">
        <v>42</v>
      </c>
      <c r="U28" s="8"/>
      <c r="V28" s="8"/>
      <c r="W28" s="9"/>
      <c r="X28" s="7"/>
      <c r="Y28" s="8"/>
      <c r="Z28" s="9"/>
      <c r="AA28" s="15"/>
      <c r="AB28" s="16"/>
      <c r="AC28" s="73"/>
    </row>
    <row r="29" spans="1:29" ht="30" customHeight="1" thickBot="1" x14ac:dyDescent="0.25">
      <c r="A29" s="67"/>
      <c r="B29" s="114" t="s">
        <v>9</v>
      </c>
      <c r="C29" s="115"/>
      <c r="D29" s="115"/>
      <c r="E29" s="115"/>
      <c r="F29" s="116"/>
      <c r="G29" s="19"/>
      <c r="H29" s="114" t="s">
        <v>8</v>
      </c>
      <c r="I29" s="116"/>
      <c r="J29" s="18"/>
      <c r="K29" s="20"/>
      <c r="M29" s="93"/>
      <c r="N29" s="33"/>
      <c r="O29" s="33"/>
      <c r="P29" s="33"/>
      <c r="Q29" s="104"/>
      <c r="S29" s="114" t="s">
        <v>9</v>
      </c>
      <c r="T29" s="115"/>
      <c r="U29" s="115"/>
      <c r="V29" s="115"/>
      <c r="W29" s="116"/>
      <c r="X29" s="19"/>
      <c r="Y29" s="114" t="s">
        <v>8</v>
      </c>
      <c r="Z29" s="116"/>
      <c r="AA29" s="18"/>
      <c r="AB29" s="20"/>
      <c r="AC29" s="73"/>
    </row>
    <row r="30" spans="1:29" ht="30" customHeight="1" thickBot="1" x14ac:dyDescent="0.25">
      <c r="A30" s="67"/>
      <c r="B30" s="117" t="s">
        <v>65</v>
      </c>
      <c r="C30" s="115"/>
      <c r="D30" s="115"/>
      <c r="E30" s="115"/>
      <c r="F30" s="116"/>
      <c r="G30" s="21"/>
      <c r="H30" s="114" t="s">
        <v>36</v>
      </c>
      <c r="I30" s="116"/>
      <c r="J30" s="23"/>
      <c r="K30" s="21"/>
      <c r="M30" s="93"/>
      <c r="N30" s="33"/>
      <c r="O30" s="33"/>
      <c r="P30" s="33"/>
      <c r="Q30" s="104"/>
      <c r="S30" s="117" t="s">
        <v>67</v>
      </c>
      <c r="T30" s="115"/>
      <c r="U30" s="115"/>
      <c r="V30" s="115"/>
      <c r="W30" s="116"/>
      <c r="X30" s="21"/>
      <c r="Y30" s="114" t="s">
        <v>36</v>
      </c>
      <c r="Z30" s="116"/>
      <c r="AA30" s="23"/>
      <c r="AB30" s="21"/>
      <c r="AC30" s="73"/>
    </row>
    <row r="31" spans="1:29" ht="18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73"/>
      <c r="K31" s="73"/>
      <c r="L31" s="73"/>
      <c r="M31" s="94"/>
      <c r="N31" s="80"/>
      <c r="O31" s="80"/>
      <c r="P31" s="80"/>
      <c r="Q31" s="10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 spans="1:29" ht="15" customHeight="1" x14ac:dyDescent="0.2">
      <c r="O32" s="39"/>
      <c r="P32" s="39"/>
    </row>
    <row r="33" spans="15:16" ht="15" customHeight="1" x14ac:dyDescent="0.2">
      <c r="O33" s="33"/>
      <c r="P33" s="33"/>
    </row>
    <row r="34" spans="15:16" ht="15" customHeight="1" x14ac:dyDescent="0.2">
      <c r="O34" s="35"/>
      <c r="P34" s="35"/>
    </row>
    <row r="35" spans="15:16" ht="15" customHeight="1" x14ac:dyDescent="0.2">
      <c r="O35" s="35"/>
      <c r="P35" s="35"/>
    </row>
    <row r="36" spans="15:16" ht="15" customHeight="1" x14ac:dyDescent="0.2">
      <c r="O36" s="35"/>
      <c r="P36" s="35"/>
    </row>
    <row r="37" spans="15:16" ht="15" customHeight="1" x14ac:dyDescent="0.2">
      <c r="O37" s="35"/>
      <c r="P37" s="35"/>
    </row>
    <row r="38" spans="15:16" ht="15" customHeight="1" x14ac:dyDescent="0.2">
      <c r="O38" s="35"/>
      <c r="P38" s="35"/>
    </row>
    <row r="39" spans="15:16" ht="15" customHeight="1" x14ac:dyDescent="0.2">
      <c r="O39" s="35"/>
      <c r="P39" s="35"/>
    </row>
    <row r="40" spans="15:16" ht="15" customHeight="1" x14ac:dyDescent="0.2">
      <c r="O40" s="35"/>
      <c r="P40" s="35"/>
    </row>
    <row r="41" spans="15:16" ht="15" customHeight="1" x14ac:dyDescent="0.2">
      <c r="O41" s="35"/>
      <c r="P41" s="35"/>
    </row>
    <row r="42" spans="15:16" x14ac:dyDescent="0.2">
      <c r="O42" s="35"/>
      <c r="P42" s="35"/>
    </row>
    <row r="43" spans="15:16" x14ac:dyDescent="0.2">
      <c r="O43" s="35"/>
      <c r="P43" s="35"/>
    </row>
    <row r="44" spans="15:16" x14ac:dyDescent="0.2">
      <c r="O44" s="35"/>
      <c r="P44" s="35"/>
    </row>
    <row r="45" spans="15:16" x14ac:dyDescent="0.2">
      <c r="O45" s="35"/>
      <c r="P45" s="35"/>
    </row>
    <row r="46" spans="15:16" x14ac:dyDescent="0.2">
      <c r="O46" s="35"/>
      <c r="P46" s="35"/>
    </row>
    <row r="47" spans="15:16" x14ac:dyDescent="0.2">
      <c r="O47" s="35"/>
      <c r="P47" s="35"/>
    </row>
    <row r="48" spans="15:16" x14ac:dyDescent="0.2">
      <c r="O48" s="35"/>
      <c r="P48" s="35"/>
    </row>
    <row r="49" spans="15:16" x14ac:dyDescent="0.2">
      <c r="O49" s="35"/>
      <c r="P49" s="35"/>
    </row>
  </sheetData>
  <mergeCells count="61">
    <mergeCell ref="AA18:AB18"/>
    <mergeCell ref="X19:X20"/>
    <mergeCell ref="Y19:Y20"/>
    <mergeCell ref="Z19:Z20"/>
    <mergeCell ref="AA19:AA20"/>
    <mergeCell ref="AB19:AB20"/>
    <mergeCell ref="X18:Z18"/>
    <mergeCell ref="AA3:AB3"/>
    <mergeCell ref="X4:X5"/>
    <mergeCell ref="Y4:Y5"/>
    <mergeCell ref="Z4:Z5"/>
    <mergeCell ref="AA4:AA5"/>
    <mergeCell ref="AB4:AB5"/>
    <mergeCell ref="X3:Z3"/>
    <mergeCell ref="G3:I3"/>
    <mergeCell ref="J18:K18"/>
    <mergeCell ref="I4:I5"/>
    <mergeCell ref="S14:W14"/>
    <mergeCell ref="W18:W20"/>
    <mergeCell ref="K4:K5"/>
    <mergeCell ref="W3:W5"/>
    <mergeCell ref="G18:I18"/>
    <mergeCell ref="S18:S20"/>
    <mergeCell ref="J4:J5"/>
    <mergeCell ref="I19:I20"/>
    <mergeCell ref="G4:G5"/>
    <mergeCell ref="H4:H5"/>
    <mergeCell ref="S3:S5"/>
    <mergeCell ref="U3:U5"/>
    <mergeCell ref="V3:V5"/>
    <mergeCell ref="J19:J20"/>
    <mergeCell ref="K19:K20"/>
    <mergeCell ref="U18:U20"/>
    <mergeCell ref="V18:V20"/>
    <mergeCell ref="J3:K3"/>
    <mergeCell ref="M4:Q4"/>
    <mergeCell ref="B3:B5"/>
    <mergeCell ref="D3:D5"/>
    <mergeCell ref="E3:E5"/>
    <mergeCell ref="F3:F5"/>
    <mergeCell ref="B18:B20"/>
    <mergeCell ref="D18:D20"/>
    <mergeCell ref="E18:E20"/>
    <mergeCell ref="F18:F20"/>
    <mergeCell ref="B14:F14"/>
    <mergeCell ref="H19:H20"/>
    <mergeCell ref="B30:F30"/>
    <mergeCell ref="S15:W15"/>
    <mergeCell ref="S30:W30"/>
    <mergeCell ref="Y14:Z14"/>
    <mergeCell ref="Y29:Z29"/>
    <mergeCell ref="H15:I15"/>
    <mergeCell ref="H30:I30"/>
    <mergeCell ref="Y15:Z15"/>
    <mergeCell ref="Y30:Z30"/>
    <mergeCell ref="S29:W29"/>
    <mergeCell ref="B29:F29"/>
    <mergeCell ref="H29:I29"/>
    <mergeCell ref="H14:I14"/>
    <mergeCell ref="B15:F15"/>
    <mergeCell ref="G19:G20"/>
  </mergeCells>
  <phoneticPr fontId="10" type="noConversion"/>
  <printOptions horizontalCentered="1" verticalCentered="1"/>
  <pageMargins left="0" right="0" top="0" bottom="0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zoomScale="50" workbookViewId="0">
      <selection activeCell="D20" sqref="D20:I27"/>
    </sheetView>
  </sheetViews>
  <sheetFormatPr defaultRowHeight="15" x14ac:dyDescent="0.2"/>
  <cols>
    <col min="1" max="1" width="2.77734375" customWidth="1"/>
    <col min="2" max="3" width="5.33203125" customWidth="1"/>
    <col min="4" max="4" width="6.88671875" customWidth="1"/>
    <col min="5" max="5" width="4.109375" customWidth="1"/>
    <col min="6" max="6" width="5.77734375" customWidth="1"/>
    <col min="7" max="9" width="9.88671875" customWidth="1"/>
    <col min="10" max="11" width="5.5546875" customWidth="1"/>
    <col min="12" max="12" width="1.77734375" style="1" customWidth="1"/>
    <col min="13" max="14" width="3.33203125" style="1" customWidth="1"/>
    <col min="15" max="15" width="3.33203125" style="36" customWidth="1"/>
    <col min="16" max="16" width="4.77734375" style="36" customWidth="1"/>
    <col min="17" max="17" width="25.77734375" style="36" customWidth="1"/>
    <col min="18" max="19" width="5.33203125" customWidth="1"/>
    <col min="20" max="20" width="6.88671875" customWidth="1"/>
    <col min="21" max="21" width="4.109375" customWidth="1"/>
    <col min="22" max="22" width="5.77734375" customWidth="1"/>
    <col min="23" max="25" width="9.88671875" customWidth="1"/>
    <col min="26" max="27" width="5.5546875" customWidth="1"/>
    <col min="28" max="28" width="6.77734375" customWidth="1"/>
    <col min="29" max="29" width="2.77734375" customWidth="1"/>
  </cols>
  <sheetData>
    <row r="1" spans="1:29" ht="18" customHeight="1" x14ac:dyDescent="0.45">
      <c r="A1" s="67"/>
      <c r="B1" s="67"/>
      <c r="C1" s="67"/>
      <c r="D1" s="67"/>
      <c r="E1" s="68"/>
      <c r="F1" s="69"/>
      <c r="G1" s="69"/>
      <c r="H1" s="67"/>
      <c r="I1" s="67"/>
      <c r="J1" s="67"/>
      <c r="K1" s="67"/>
      <c r="L1" s="71"/>
      <c r="M1" s="71"/>
      <c r="N1" s="71"/>
      <c r="O1" s="72"/>
      <c r="P1" s="72"/>
      <c r="Q1" s="72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s="28" customFormat="1" ht="30" customHeight="1" thickBot="1" x14ac:dyDescent="0.35">
      <c r="A2" s="74"/>
      <c r="B2" s="31" t="s">
        <v>38</v>
      </c>
      <c r="C2" s="31"/>
      <c r="D2" s="31"/>
      <c r="E2" s="27"/>
      <c r="H2" s="40"/>
      <c r="I2" s="27"/>
      <c r="J2" s="27"/>
      <c r="K2" s="27"/>
      <c r="L2" s="27"/>
      <c r="M2" s="27"/>
      <c r="N2" s="27"/>
      <c r="R2" s="118"/>
      <c r="S2" s="110"/>
      <c r="T2" s="110"/>
      <c r="U2" s="110"/>
      <c r="V2" s="110"/>
      <c r="W2" s="110"/>
      <c r="X2" s="110"/>
      <c r="Y2" s="110"/>
      <c r="Z2" s="110"/>
      <c r="AA2" s="110"/>
      <c r="AC2" s="74"/>
    </row>
    <row r="3" spans="1:29" ht="30" customHeight="1" x14ac:dyDescent="0.2">
      <c r="A3" s="67"/>
      <c r="B3" s="146" t="s">
        <v>53</v>
      </c>
      <c r="C3" s="81"/>
      <c r="D3" s="153" t="s">
        <v>0</v>
      </c>
      <c r="E3" s="148" t="s">
        <v>1</v>
      </c>
      <c r="F3" s="156" t="s">
        <v>2</v>
      </c>
      <c r="G3" s="168" t="s">
        <v>3</v>
      </c>
      <c r="H3" s="169"/>
      <c r="I3" s="169"/>
      <c r="J3" s="139" t="s">
        <v>7</v>
      </c>
      <c r="K3" s="140"/>
      <c r="L3" s="24"/>
      <c r="M3" s="122" t="s">
        <v>11</v>
      </c>
      <c r="N3" s="123"/>
      <c r="O3" s="123"/>
      <c r="P3" s="124"/>
      <c r="Q3" s="32"/>
      <c r="R3" s="110"/>
      <c r="S3" s="110"/>
      <c r="T3" s="110"/>
      <c r="U3" s="110"/>
      <c r="V3" s="110"/>
      <c r="W3" s="110"/>
      <c r="X3" s="110"/>
      <c r="Y3" s="110"/>
      <c r="Z3" s="110"/>
      <c r="AA3" s="110"/>
      <c r="AC3" s="67"/>
    </row>
    <row r="4" spans="1:29" ht="30" customHeight="1" thickBot="1" x14ac:dyDescent="0.25">
      <c r="A4" s="67"/>
      <c r="B4" s="147"/>
      <c r="C4" s="82" t="s">
        <v>45</v>
      </c>
      <c r="D4" s="154"/>
      <c r="E4" s="149"/>
      <c r="F4" s="151"/>
      <c r="G4" s="141" t="s">
        <v>52</v>
      </c>
      <c r="H4" s="157" t="s">
        <v>50</v>
      </c>
      <c r="I4" s="157" t="s">
        <v>4</v>
      </c>
      <c r="J4" s="141" t="s">
        <v>5</v>
      </c>
      <c r="K4" s="135" t="s">
        <v>6</v>
      </c>
      <c r="L4" s="24"/>
      <c r="M4" s="125"/>
      <c r="N4" s="126"/>
      <c r="O4" s="126"/>
      <c r="P4" s="127"/>
      <c r="Q4" s="33"/>
      <c r="R4" s="110"/>
      <c r="S4" s="110"/>
      <c r="T4" s="110"/>
      <c r="U4" s="110"/>
      <c r="V4" s="110"/>
      <c r="W4" s="110"/>
      <c r="X4" s="110"/>
      <c r="Y4" s="110"/>
      <c r="Z4" s="110"/>
      <c r="AA4" s="110"/>
      <c r="AC4" s="67"/>
    </row>
    <row r="5" spans="1:29" ht="30" customHeight="1" thickBot="1" x14ac:dyDescent="0.25">
      <c r="A5" s="67"/>
      <c r="B5" s="138"/>
      <c r="C5" s="83"/>
      <c r="D5" s="155"/>
      <c r="E5" s="131"/>
      <c r="F5" s="136"/>
      <c r="G5" s="142"/>
      <c r="H5" s="155"/>
      <c r="I5" s="155"/>
      <c r="J5" s="142"/>
      <c r="K5" s="136"/>
      <c r="L5" s="25"/>
      <c r="M5" s="128" t="s">
        <v>10</v>
      </c>
      <c r="N5" s="129"/>
      <c r="O5" s="129"/>
      <c r="P5" s="34" t="s">
        <v>7</v>
      </c>
      <c r="Q5" s="33"/>
      <c r="R5" s="110"/>
      <c r="S5" s="110"/>
      <c r="T5" s="110"/>
      <c r="U5" s="110"/>
      <c r="V5" s="110"/>
      <c r="W5" s="110"/>
      <c r="X5" s="110"/>
      <c r="Y5" s="110"/>
      <c r="Z5" s="110"/>
      <c r="AA5" s="110"/>
      <c r="AC5" s="67"/>
    </row>
    <row r="6" spans="1:29" ht="30" customHeight="1" x14ac:dyDescent="0.2">
      <c r="A6" s="67"/>
      <c r="B6" s="44">
        <v>17</v>
      </c>
      <c r="C6" s="46" t="s">
        <v>41</v>
      </c>
      <c r="D6" s="63"/>
      <c r="E6" s="11"/>
      <c r="F6" s="12"/>
      <c r="G6" s="61"/>
      <c r="H6" s="56"/>
      <c r="I6" s="13"/>
      <c r="J6" s="61"/>
      <c r="K6" s="13"/>
      <c r="M6" s="143" t="s">
        <v>12</v>
      </c>
      <c r="N6" s="144"/>
      <c r="O6" s="145"/>
      <c r="P6" s="52">
        <v>0</v>
      </c>
      <c r="Q6" s="33"/>
      <c r="R6" s="110"/>
      <c r="S6" s="110"/>
      <c r="T6" s="110"/>
      <c r="U6" s="110"/>
      <c r="V6" s="110"/>
      <c r="W6" s="110"/>
      <c r="X6" s="110"/>
      <c r="Y6" s="110"/>
      <c r="Z6" s="110"/>
      <c r="AA6" s="110"/>
      <c r="AC6" s="67"/>
    </row>
    <row r="7" spans="1:29" ht="30" customHeight="1" x14ac:dyDescent="0.2">
      <c r="A7" s="67"/>
      <c r="B7" s="45">
        <f t="shared" ref="B7:B13" si="0">B6+1</f>
        <v>18</v>
      </c>
      <c r="C7" s="47" t="s">
        <v>43</v>
      </c>
      <c r="D7" s="64"/>
      <c r="E7" s="2"/>
      <c r="F7" s="6"/>
      <c r="G7" s="62"/>
      <c r="H7" s="57"/>
      <c r="I7" s="6"/>
      <c r="J7" s="62"/>
      <c r="K7" s="6"/>
      <c r="M7" s="119" t="s">
        <v>13</v>
      </c>
      <c r="N7" s="120"/>
      <c r="O7" s="121"/>
      <c r="P7" s="52">
        <v>1</v>
      </c>
      <c r="Q7" s="33"/>
      <c r="R7" s="110"/>
      <c r="S7" s="110"/>
      <c r="T7" s="110"/>
      <c r="U7" s="110"/>
      <c r="V7" s="110"/>
      <c r="W7" s="110"/>
      <c r="X7" s="110"/>
      <c r="Y7" s="110"/>
      <c r="Z7" s="110"/>
      <c r="AA7" s="110"/>
      <c r="AC7" s="67"/>
    </row>
    <row r="8" spans="1:29" ht="30" customHeight="1" x14ac:dyDescent="0.2">
      <c r="A8" s="67"/>
      <c r="B8" s="45">
        <f t="shared" si="0"/>
        <v>19</v>
      </c>
      <c r="C8" s="47" t="s">
        <v>42</v>
      </c>
      <c r="D8" s="64"/>
      <c r="E8" s="2"/>
      <c r="F8" s="6"/>
      <c r="G8" s="62"/>
      <c r="H8" s="57"/>
      <c r="I8" s="6"/>
      <c r="J8" s="62"/>
      <c r="K8" s="6"/>
      <c r="M8" s="119" t="s">
        <v>14</v>
      </c>
      <c r="N8" s="120"/>
      <c r="O8" s="121"/>
      <c r="P8" s="52">
        <v>2</v>
      </c>
      <c r="Q8" s="33"/>
      <c r="R8" s="110"/>
      <c r="S8" s="110"/>
      <c r="T8" s="110"/>
      <c r="U8" s="110"/>
      <c r="V8" s="110"/>
      <c r="W8" s="110"/>
      <c r="X8" s="110"/>
      <c r="Y8" s="110"/>
      <c r="Z8" s="110"/>
      <c r="AA8" s="110"/>
      <c r="AC8" s="67"/>
    </row>
    <row r="9" spans="1:29" ht="30" customHeight="1" x14ac:dyDescent="0.2">
      <c r="A9" s="67"/>
      <c r="B9" s="45">
        <f t="shared" si="0"/>
        <v>20</v>
      </c>
      <c r="C9" s="47" t="s">
        <v>44</v>
      </c>
      <c r="D9" s="64"/>
      <c r="E9" s="2"/>
      <c r="F9" s="6"/>
      <c r="G9" s="62"/>
      <c r="H9" s="57"/>
      <c r="I9" s="6"/>
      <c r="J9" s="62"/>
      <c r="K9" s="6"/>
      <c r="M9" s="119" t="s">
        <v>15</v>
      </c>
      <c r="N9" s="120"/>
      <c r="O9" s="121"/>
      <c r="P9" s="52">
        <v>3</v>
      </c>
      <c r="Q9" s="33"/>
      <c r="R9" s="110"/>
      <c r="S9" s="110"/>
      <c r="T9" s="110"/>
      <c r="U9" s="110"/>
      <c r="V9" s="110"/>
      <c r="W9" s="110"/>
      <c r="X9" s="110"/>
      <c r="Y9" s="110"/>
      <c r="Z9" s="110"/>
      <c r="AA9" s="110"/>
      <c r="AC9" s="67"/>
    </row>
    <row r="10" spans="1:29" ht="30" customHeight="1" x14ac:dyDescent="0.2">
      <c r="A10" s="67"/>
      <c r="B10" s="45">
        <f t="shared" si="0"/>
        <v>21</v>
      </c>
      <c r="C10" s="47" t="s">
        <v>43</v>
      </c>
      <c r="D10" s="64"/>
      <c r="E10" s="2"/>
      <c r="F10" s="6"/>
      <c r="G10" s="62"/>
      <c r="H10" s="57"/>
      <c r="I10" s="6"/>
      <c r="J10" s="87"/>
      <c r="K10" s="6"/>
      <c r="M10" s="119" t="s">
        <v>16</v>
      </c>
      <c r="N10" s="120"/>
      <c r="O10" s="121"/>
      <c r="P10" s="52">
        <v>4</v>
      </c>
      <c r="Q10" s="33"/>
      <c r="R10" s="111" t="s">
        <v>69</v>
      </c>
      <c r="S10" s="112"/>
      <c r="T10" s="112"/>
      <c r="U10" s="112"/>
      <c r="V10" s="112"/>
      <c r="W10" s="112"/>
      <c r="X10" s="112"/>
      <c r="Y10" s="112"/>
      <c r="Z10" s="112"/>
      <c r="AA10" s="112"/>
      <c r="AC10" s="67"/>
    </row>
    <row r="11" spans="1:29" ht="30" customHeight="1" x14ac:dyDescent="0.2">
      <c r="A11" s="67"/>
      <c r="B11" s="45">
        <f t="shared" si="0"/>
        <v>22</v>
      </c>
      <c r="C11" s="47" t="s">
        <v>42</v>
      </c>
      <c r="D11" s="64"/>
      <c r="E11" s="2"/>
      <c r="F11" s="6"/>
      <c r="G11" s="62"/>
      <c r="H11" s="57"/>
      <c r="I11" s="6"/>
      <c r="J11" s="62"/>
      <c r="K11" s="6"/>
      <c r="M11" s="119" t="s">
        <v>17</v>
      </c>
      <c r="N11" s="120"/>
      <c r="O11" s="121"/>
      <c r="P11" s="52">
        <v>5</v>
      </c>
      <c r="Q11" s="33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C11" s="67"/>
    </row>
    <row r="12" spans="1:29" ht="30" customHeight="1" x14ac:dyDescent="0.45">
      <c r="A12" s="67"/>
      <c r="B12" s="45">
        <f t="shared" si="0"/>
        <v>23</v>
      </c>
      <c r="C12" s="47" t="s">
        <v>44</v>
      </c>
      <c r="D12" s="64"/>
      <c r="E12" s="2"/>
      <c r="F12" s="6"/>
      <c r="G12" s="62"/>
      <c r="H12" s="57"/>
      <c r="I12" s="6"/>
      <c r="J12" s="62"/>
      <c r="K12" s="6"/>
      <c r="M12" s="119" t="s">
        <v>18</v>
      </c>
      <c r="N12" s="120"/>
      <c r="O12" s="121"/>
      <c r="P12" s="52">
        <v>6</v>
      </c>
      <c r="Q12" s="33"/>
      <c r="T12" s="54"/>
      <c r="U12" s="54"/>
      <c r="AC12" s="67"/>
    </row>
    <row r="13" spans="1:29" ht="30" customHeight="1" thickBot="1" x14ac:dyDescent="0.5">
      <c r="A13" s="67"/>
      <c r="B13" s="45">
        <f t="shared" si="0"/>
        <v>24</v>
      </c>
      <c r="C13" s="48" t="s">
        <v>41</v>
      </c>
      <c r="D13" s="65"/>
      <c r="E13" s="8"/>
      <c r="F13" s="9"/>
      <c r="G13" s="58"/>
      <c r="H13" s="60"/>
      <c r="I13" s="9"/>
      <c r="J13" s="58"/>
      <c r="K13" s="16"/>
      <c r="M13" s="119" t="s">
        <v>19</v>
      </c>
      <c r="N13" s="120"/>
      <c r="O13" s="121"/>
      <c r="P13" s="52">
        <v>7</v>
      </c>
      <c r="Q13" s="33"/>
      <c r="S13" s="54"/>
      <c r="T13" s="91" t="s">
        <v>55</v>
      </c>
      <c r="U13" s="54"/>
      <c r="AC13" s="67"/>
    </row>
    <row r="14" spans="1:29" ht="30" customHeight="1" thickBot="1" x14ac:dyDescent="0.25">
      <c r="A14" s="67"/>
      <c r="B14" s="114" t="s">
        <v>9</v>
      </c>
      <c r="C14" s="115"/>
      <c r="D14" s="115"/>
      <c r="E14" s="115"/>
      <c r="F14" s="116"/>
      <c r="G14" s="59"/>
      <c r="H14" s="114" t="s">
        <v>8</v>
      </c>
      <c r="I14" s="115"/>
      <c r="J14" s="59"/>
      <c r="K14" s="17"/>
      <c r="M14" s="119" t="s">
        <v>20</v>
      </c>
      <c r="N14" s="120"/>
      <c r="O14" s="121"/>
      <c r="P14" s="52">
        <v>8</v>
      </c>
      <c r="Q14" s="33"/>
      <c r="AC14" s="67"/>
    </row>
    <row r="15" spans="1:29" ht="30" customHeight="1" thickBot="1" x14ac:dyDescent="0.5">
      <c r="A15" s="67"/>
      <c r="B15" s="117" t="s">
        <v>62</v>
      </c>
      <c r="C15" s="115"/>
      <c r="D15" s="115"/>
      <c r="E15" s="115"/>
      <c r="F15" s="116"/>
      <c r="G15" s="55"/>
      <c r="H15" s="114" t="s">
        <v>36</v>
      </c>
      <c r="I15" s="115"/>
      <c r="J15" s="55"/>
      <c r="K15" s="21"/>
      <c r="M15" s="119" t="s">
        <v>21</v>
      </c>
      <c r="N15" s="120"/>
      <c r="O15" s="121"/>
      <c r="P15" s="52">
        <v>9</v>
      </c>
      <c r="Q15" s="33"/>
      <c r="T15" s="91" t="s">
        <v>56</v>
      </c>
      <c r="U15" s="54"/>
      <c r="AC15" s="67"/>
    </row>
    <row r="16" spans="1:29" ht="30" customHeight="1" x14ac:dyDescent="0.3">
      <c r="A16" s="67"/>
      <c r="B16" s="31"/>
      <c r="C16" s="31"/>
      <c r="D16" s="31"/>
      <c r="E16" s="27"/>
      <c r="F16" s="28"/>
      <c r="G16" s="28"/>
      <c r="H16" s="40"/>
      <c r="I16" s="27"/>
      <c r="J16" s="27"/>
      <c r="K16" s="27"/>
      <c r="M16" s="119" t="s">
        <v>22</v>
      </c>
      <c r="N16" s="120"/>
      <c r="O16" s="121"/>
      <c r="P16" s="52">
        <v>10</v>
      </c>
      <c r="Q16" s="33"/>
      <c r="AC16" s="67"/>
    </row>
    <row r="17" spans="1:39" ht="30" customHeight="1" thickBot="1" x14ac:dyDescent="0.4">
      <c r="A17" s="67"/>
      <c r="B17" s="183"/>
      <c r="C17" s="183"/>
      <c r="D17" s="183"/>
      <c r="E17" s="27"/>
      <c r="F17" s="27"/>
      <c r="G17" s="27"/>
      <c r="H17" s="40"/>
      <c r="I17" s="27"/>
      <c r="J17" s="27"/>
      <c r="K17" s="27"/>
      <c r="L17" s="26"/>
      <c r="M17" s="119" t="s">
        <v>23</v>
      </c>
      <c r="N17" s="120"/>
      <c r="O17" s="121"/>
      <c r="P17" s="52">
        <v>11</v>
      </c>
      <c r="Q17" s="33"/>
      <c r="R17" s="29" t="s">
        <v>40</v>
      </c>
      <c r="S17" s="29"/>
      <c r="T17" s="27"/>
      <c r="U17" s="27"/>
      <c r="V17" s="40"/>
      <c r="X17" s="27"/>
      <c r="Y17" s="27"/>
      <c r="Z17" s="27"/>
      <c r="AA17" s="27"/>
      <c r="AC17" s="67"/>
    </row>
    <row r="18" spans="1:39" ht="30" customHeight="1" x14ac:dyDescent="0.2">
      <c r="A18" s="67"/>
      <c r="B18" s="109"/>
      <c r="C18" s="109"/>
      <c r="D18" s="109"/>
      <c r="E18" s="109"/>
      <c r="F18" s="188"/>
      <c r="G18" s="109"/>
      <c r="H18" s="109"/>
      <c r="I18" s="109"/>
      <c r="J18" s="109"/>
      <c r="K18" s="109"/>
      <c r="L18" s="24"/>
      <c r="M18" s="119" t="s">
        <v>24</v>
      </c>
      <c r="N18" s="120"/>
      <c r="O18" s="121"/>
      <c r="P18" s="52">
        <v>12</v>
      </c>
      <c r="Q18" s="33"/>
      <c r="R18" s="146" t="s">
        <v>53</v>
      </c>
      <c r="S18" s="81"/>
      <c r="T18" s="148" t="s">
        <v>0</v>
      </c>
      <c r="U18" s="148" t="s">
        <v>1</v>
      </c>
      <c r="V18" s="150" t="s">
        <v>2</v>
      </c>
      <c r="W18" s="139" t="s">
        <v>3</v>
      </c>
      <c r="X18" s="152"/>
      <c r="Y18" s="140"/>
      <c r="Z18" s="139" t="s">
        <v>7</v>
      </c>
      <c r="AA18" s="140"/>
      <c r="AC18" s="67"/>
    </row>
    <row r="19" spans="1:39" ht="30" customHeight="1" thickBot="1" x14ac:dyDescent="0.25">
      <c r="A19" s="67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24"/>
      <c r="M19" s="119" t="s">
        <v>25</v>
      </c>
      <c r="N19" s="120"/>
      <c r="O19" s="121"/>
      <c r="P19" s="52">
        <v>13</v>
      </c>
      <c r="Q19" s="33"/>
      <c r="R19" s="147"/>
      <c r="S19" s="82" t="s">
        <v>45</v>
      </c>
      <c r="T19" s="149"/>
      <c r="U19" s="149"/>
      <c r="V19" s="151"/>
      <c r="W19" s="137" t="s">
        <v>52</v>
      </c>
      <c r="X19" s="130" t="s">
        <v>50</v>
      </c>
      <c r="Y19" s="135" t="s">
        <v>4</v>
      </c>
      <c r="Z19" s="137" t="s">
        <v>5</v>
      </c>
      <c r="AA19" s="135" t="s">
        <v>6</v>
      </c>
      <c r="AC19" s="67"/>
    </row>
    <row r="20" spans="1:39" ht="30" customHeight="1" thickBot="1" x14ac:dyDescent="0.25">
      <c r="A20" s="67"/>
      <c r="B20" s="109"/>
      <c r="C20" s="109"/>
      <c r="D20" s="175" t="s">
        <v>110</v>
      </c>
      <c r="E20" s="176"/>
      <c r="F20" s="176"/>
      <c r="G20" s="176"/>
      <c r="H20" s="176"/>
      <c r="I20" s="177"/>
      <c r="J20" s="109"/>
      <c r="K20" s="109"/>
      <c r="L20" s="25"/>
      <c r="M20" s="119" t="s">
        <v>26</v>
      </c>
      <c r="N20" s="120"/>
      <c r="O20" s="121"/>
      <c r="P20" s="52">
        <v>14</v>
      </c>
      <c r="Q20" s="33"/>
      <c r="R20" s="138"/>
      <c r="S20" s="83"/>
      <c r="T20" s="131"/>
      <c r="U20" s="131"/>
      <c r="V20" s="136"/>
      <c r="W20" s="138"/>
      <c r="X20" s="131"/>
      <c r="Y20" s="136"/>
      <c r="Z20" s="138"/>
      <c r="AA20" s="136"/>
      <c r="AC20" s="67"/>
    </row>
    <row r="21" spans="1:39" ht="30" customHeight="1" x14ac:dyDescent="0.2">
      <c r="A21" s="67"/>
      <c r="B21" s="184"/>
      <c r="C21" s="185"/>
      <c r="D21" s="189" t="s">
        <v>111</v>
      </c>
      <c r="E21" s="190" t="s">
        <v>112</v>
      </c>
      <c r="F21" s="190"/>
      <c r="G21" s="191" t="s">
        <v>7</v>
      </c>
      <c r="H21" s="191" t="s">
        <v>54</v>
      </c>
      <c r="I21" s="192" t="s">
        <v>113</v>
      </c>
      <c r="J21" s="1"/>
      <c r="K21" s="1"/>
      <c r="M21" s="119" t="s">
        <v>27</v>
      </c>
      <c r="N21" s="120"/>
      <c r="O21" s="121"/>
      <c r="P21" s="52">
        <v>15</v>
      </c>
      <c r="Q21" s="33"/>
      <c r="R21" s="45">
        <f t="shared" ref="R21:R28" si="1">R20+1</f>
        <v>1</v>
      </c>
      <c r="S21" s="46" t="s">
        <v>41</v>
      </c>
      <c r="T21" s="11"/>
      <c r="U21" s="11"/>
      <c r="V21" s="12"/>
      <c r="W21" s="10"/>
      <c r="X21" s="11"/>
      <c r="Y21" s="12"/>
      <c r="Z21" s="10"/>
      <c r="AA21" s="12"/>
      <c r="AC21" s="67"/>
    </row>
    <row r="22" spans="1:39" ht="30" customHeight="1" x14ac:dyDescent="0.2">
      <c r="A22" s="67"/>
      <c r="B22" s="184"/>
      <c r="C22" s="185"/>
      <c r="D22" s="193">
        <v>1</v>
      </c>
      <c r="E22" s="194"/>
      <c r="F22" s="194"/>
      <c r="G22" s="195"/>
      <c r="H22" s="195"/>
      <c r="I22" s="196"/>
      <c r="J22" s="1"/>
      <c r="K22" s="1"/>
      <c r="M22" s="119" t="s">
        <v>28</v>
      </c>
      <c r="N22" s="120"/>
      <c r="O22" s="121"/>
      <c r="P22" s="52">
        <v>16</v>
      </c>
      <c r="Q22" s="33"/>
      <c r="R22" s="45">
        <f t="shared" si="1"/>
        <v>2</v>
      </c>
      <c r="S22" s="47" t="s">
        <v>43</v>
      </c>
      <c r="T22" s="2"/>
      <c r="U22" s="2"/>
      <c r="V22" s="6"/>
      <c r="W22" s="5"/>
      <c r="X22" s="2"/>
      <c r="Y22" s="6"/>
      <c r="Z22" s="5"/>
      <c r="AA22" s="6"/>
      <c r="AC22" s="67"/>
    </row>
    <row r="23" spans="1:39" ht="30" customHeight="1" x14ac:dyDescent="0.2">
      <c r="A23" s="67"/>
      <c r="B23" s="184"/>
      <c r="C23" s="185"/>
      <c r="D23" s="193">
        <v>2</v>
      </c>
      <c r="E23" s="194"/>
      <c r="F23" s="194"/>
      <c r="G23" s="195"/>
      <c r="H23" s="195"/>
      <c r="I23" s="196"/>
      <c r="J23" s="1"/>
      <c r="K23" s="1"/>
      <c r="M23" s="119" t="s">
        <v>29</v>
      </c>
      <c r="N23" s="120"/>
      <c r="O23" s="121"/>
      <c r="P23" s="52">
        <v>17</v>
      </c>
      <c r="Q23" s="33"/>
      <c r="R23" s="45">
        <f t="shared" si="1"/>
        <v>3</v>
      </c>
      <c r="S23" s="47" t="s">
        <v>42</v>
      </c>
      <c r="T23" s="2"/>
      <c r="U23" s="2"/>
      <c r="V23" s="6"/>
      <c r="W23" s="5"/>
      <c r="X23" s="2"/>
      <c r="Y23" s="6"/>
      <c r="Z23" s="5"/>
      <c r="AA23" s="6"/>
      <c r="AC23" s="67"/>
    </row>
    <row r="24" spans="1:39" ht="30" customHeight="1" x14ac:dyDescent="0.2">
      <c r="A24" s="67"/>
      <c r="B24" s="184"/>
      <c r="C24" s="185"/>
      <c r="D24" s="193">
        <v>3</v>
      </c>
      <c r="E24" s="194"/>
      <c r="F24" s="194"/>
      <c r="G24" s="195"/>
      <c r="H24" s="195"/>
      <c r="I24" s="196"/>
      <c r="J24" s="1"/>
      <c r="K24" s="1"/>
      <c r="M24" s="119" t="s">
        <v>30</v>
      </c>
      <c r="N24" s="120"/>
      <c r="O24" s="121"/>
      <c r="P24" s="52">
        <v>18</v>
      </c>
      <c r="Q24" s="33"/>
      <c r="R24" s="45">
        <f t="shared" si="1"/>
        <v>4</v>
      </c>
      <c r="S24" s="47" t="s">
        <v>44</v>
      </c>
      <c r="T24" s="2"/>
      <c r="U24" s="2"/>
      <c r="V24" s="6"/>
      <c r="W24" s="5"/>
      <c r="X24" s="2"/>
      <c r="Y24" s="6"/>
      <c r="Z24" s="5"/>
      <c r="AA24" s="6"/>
      <c r="AC24" s="67"/>
    </row>
    <row r="25" spans="1:39" ht="30" customHeight="1" x14ac:dyDescent="0.2">
      <c r="A25" s="67"/>
      <c r="B25" s="184"/>
      <c r="C25" s="185"/>
      <c r="D25" s="193">
        <v>4</v>
      </c>
      <c r="E25" s="194"/>
      <c r="F25" s="194"/>
      <c r="G25" s="195"/>
      <c r="H25" s="195"/>
      <c r="I25" s="196"/>
      <c r="J25" s="27"/>
      <c r="K25" s="1"/>
      <c r="M25" s="119" t="s">
        <v>31</v>
      </c>
      <c r="N25" s="120"/>
      <c r="O25" s="121"/>
      <c r="P25" s="52">
        <v>19</v>
      </c>
      <c r="Q25" s="33"/>
      <c r="R25" s="45">
        <f t="shared" si="1"/>
        <v>5</v>
      </c>
      <c r="S25" s="47" t="s">
        <v>43</v>
      </c>
      <c r="T25" s="2"/>
      <c r="U25" s="2"/>
      <c r="V25" s="6"/>
      <c r="W25" s="5"/>
      <c r="X25" s="2"/>
      <c r="Y25" s="6"/>
      <c r="Z25" s="5"/>
      <c r="AA25" s="6"/>
      <c r="AC25" s="67"/>
    </row>
    <row r="26" spans="1:39" ht="30" customHeight="1" x14ac:dyDescent="0.2">
      <c r="A26" s="67"/>
      <c r="B26" s="184"/>
      <c r="C26" s="185"/>
      <c r="D26" s="193">
        <v>5</v>
      </c>
      <c r="E26" s="194"/>
      <c r="F26" s="194"/>
      <c r="G26" s="195"/>
      <c r="H26" s="195"/>
      <c r="I26" s="196"/>
      <c r="J26" s="1"/>
      <c r="K26" s="1"/>
      <c r="M26" s="119" t="s">
        <v>32</v>
      </c>
      <c r="N26" s="120"/>
      <c r="O26" s="121"/>
      <c r="P26" s="52">
        <v>20</v>
      </c>
      <c r="Q26" s="33"/>
      <c r="R26" s="45">
        <f t="shared" si="1"/>
        <v>6</v>
      </c>
      <c r="S26" s="47" t="s">
        <v>42</v>
      </c>
      <c r="T26" s="2"/>
      <c r="U26" s="2"/>
      <c r="V26" s="6"/>
      <c r="W26" s="5"/>
      <c r="X26" s="2"/>
      <c r="Y26" s="6"/>
      <c r="Z26" s="5"/>
      <c r="AA26" s="6"/>
      <c r="AC26" s="67"/>
    </row>
    <row r="27" spans="1:39" ht="30" customHeight="1" thickBot="1" x14ac:dyDescent="0.25">
      <c r="A27" s="67"/>
      <c r="B27" s="184"/>
      <c r="C27" s="185"/>
      <c r="D27" s="197">
        <v>6</v>
      </c>
      <c r="E27" s="198"/>
      <c r="F27" s="198"/>
      <c r="G27" s="199"/>
      <c r="H27" s="199"/>
      <c r="I27" s="200"/>
      <c r="J27" s="1"/>
      <c r="K27" s="1"/>
      <c r="M27" s="119" t="s">
        <v>33</v>
      </c>
      <c r="N27" s="120"/>
      <c r="O27" s="121"/>
      <c r="P27" s="52">
        <v>21</v>
      </c>
      <c r="Q27" s="33"/>
      <c r="R27" s="45">
        <f t="shared" si="1"/>
        <v>7</v>
      </c>
      <c r="S27" s="47" t="s">
        <v>44</v>
      </c>
      <c r="T27" s="2"/>
      <c r="U27" s="2"/>
      <c r="V27" s="6"/>
      <c r="W27" s="5"/>
      <c r="X27" s="2"/>
      <c r="Y27" s="6"/>
      <c r="Z27" s="5"/>
      <c r="AA27" s="6"/>
      <c r="AC27" s="67"/>
      <c r="AE27" s="88"/>
      <c r="AF27" s="89"/>
      <c r="AG27" s="89"/>
      <c r="AH27" s="89"/>
      <c r="AI27" s="89"/>
      <c r="AJ27" s="89"/>
      <c r="AK27" s="89"/>
      <c r="AL27" s="89"/>
      <c r="AM27" s="89"/>
    </row>
    <row r="28" spans="1:39" ht="30" customHeight="1" thickBot="1" x14ac:dyDescent="0.4">
      <c r="A28" s="67"/>
      <c r="B28" s="184"/>
      <c r="C28" s="185"/>
      <c r="D28" s="185"/>
      <c r="E28" s="1"/>
      <c r="F28" s="1"/>
      <c r="G28" s="1"/>
      <c r="H28" s="1"/>
      <c r="I28" s="1"/>
      <c r="J28" s="1"/>
      <c r="K28" s="1"/>
      <c r="M28" s="119" t="s">
        <v>34</v>
      </c>
      <c r="N28" s="120"/>
      <c r="O28" s="121"/>
      <c r="P28" s="52">
        <v>22</v>
      </c>
      <c r="Q28" s="33"/>
      <c r="R28" s="50">
        <f t="shared" si="1"/>
        <v>8</v>
      </c>
      <c r="S28" s="51" t="s">
        <v>41</v>
      </c>
      <c r="T28" s="8"/>
      <c r="U28" s="86"/>
      <c r="V28" s="9"/>
      <c r="W28" s="7"/>
      <c r="X28" s="8"/>
      <c r="Y28" s="9"/>
      <c r="Z28" s="7"/>
      <c r="AA28" s="9"/>
      <c r="AC28" s="67"/>
      <c r="AE28" s="90"/>
      <c r="AF28" s="89"/>
      <c r="AG28" s="89"/>
      <c r="AH28" s="89"/>
      <c r="AI28" s="89"/>
      <c r="AJ28" s="89"/>
      <c r="AK28" s="89"/>
      <c r="AL28" s="89"/>
      <c r="AM28" s="89"/>
    </row>
    <row r="29" spans="1:39" ht="30" customHeight="1" thickBot="1" x14ac:dyDescent="0.35">
      <c r="A29" s="67"/>
      <c r="B29" s="113"/>
      <c r="C29" s="113"/>
      <c r="D29" s="113"/>
      <c r="E29" s="113"/>
      <c r="F29" s="113"/>
      <c r="G29" s="186"/>
      <c r="H29" s="113"/>
      <c r="I29" s="113"/>
      <c r="J29" s="186"/>
      <c r="K29" s="1"/>
      <c r="M29" s="119" t="s">
        <v>35</v>
      </c>
      <c r="N29" s="120"/>
      <c r="O29" s="121"/>
      <c r="P29" s="52">
        <v>23</v>
      </c>
      <c r="Q29" s="33"/>
      <c r="R29" s="160" t="s">
        <v>57</v>
      </c>
      <c r="S29" s="162" t="s">
        <v>58</v>
      </c>
      <c r="T29" s="162" t="s">
        <v>59</v>
      </c>
      <c r="U29" s="164" t="s">
        <v>60</v>
      </c>
      <c r="V29" s="84"/>
      <c r="W29" s="139" t="s">
        <v>8</v>
      </c>
      <c r="X29" s="152"/>
      <c r="Y29" s="140"/>
      <c r="Z29" s="14"/>
      <c r="AA29" s="17"/>
      <c r="AC29" s="67"/>
      <c r="AE29" s="88"/>
      <c r="AF29" s="89"/>
      <c r="AG29" s="89"/>
      <c r="AH29" s="89"/>
      <c r="AI29" s="90"/>
      <c r="AJ29" s="89"/>
      <c r="AK29" s="89"/>
      <c r="AL29" s="89"/>
      <c r="AM29" s="89"/>
    </row>
    <row r="30" spans="1:39" ht="30" customHeight="1" thickBot="1" x14ac:dyDescent="0.35">
      <c r="A30" s="67"/>
      <c r="B30" s="187"/>
      <c r="C30" s="113"/>
      <c r="D30" s="113"/>
      <c r="E30" s="113"/>
      <c r="F30" s="113"/>
      <c r="G30" s="186"/>
      <c r="H30" s="113"/>
      <c r="I30" s="113"/>
      <c r="J30" s="186"/>
      <c r="K30" s="1"/>
      <c r="M30" s="132" t="s">
        <v>37</v>
      </c>
      <c r="N30" s="133"/>
      <c r="O30" s="134"/>
      <c r="P30" s="53">
        <v>24</v>
      </c>
      <c r="R30" s="161"/>
      <c r="S30" s="163"/>
      <c r="T30" s="163"/>
      <c r="U30" s="163"/>
      <c r="V30" s="85"/>
      <c r="W30" s="165" t="s">
        <v>36</v>
      </c>
      <c r="X30" s="166"/>
      <c r="Y30" s="167"/>
      <c r="Z30" s="158"/>
      <c r="AA30" s="159"/>
      <c r="AB30" s="1"/>
      <c r="AC30" s="67"/>
      <c r="AE30" s="90"/>
      <c r="AF30" s="89"/>
      <c r="AG30" s="89"/>
      <c r="AH30" s="89"/>
      <c r="AI30" s="89"/>
      <c r="AJ30" s="89"/>
      <c r="AK30" s="89"/>
      <c r="AL30" s="89"/>
      <c r="AM30" s="89"/>
    </row>
    <row r="31" spans="1:39" ht="20.100000000000001" customHeight="1" x14ac:dyDescent="0.2">
      <c r="A31" s="67"/>
      <c r="K31" s="1"/>
      <c r="O31" s="37"/>
      <c r="P31" s="38"/>
      <c r="Q31" s="38"/>
      <c r="AC31" s="67"/>
    </row>
    <row r="32" spans="1:39" ht="18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79"/>
      <c r="K32" s="67"/>
      <c r="L32" s="73"/>
      <c r="M32" s="73"/>
      <c r="N32" s="73"/>
      <c r="O32" s="72"/>
      <c r="P32" s="72"/>
      <c r="Q32" s="8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7:20" ht="15" customHeight="1" x14ac:dyDescent="0.2">
      <c r="Q33" s="35"/>
    </row>
    <row r="34" spans="17:20" ht="15" customHeight="1" x14ac:dyDescent="0.2">
      <c r="Q34" s="35"/>
    </row>
    <row r="35" spans="17:20" ht="15" customHeight="1" x14ac:dyDescent="0.2">
      <c r="Q35" s="35"/>
      <c r="T35" s="92"/>
    </row>
    <row r="36" spans="17:20" ht="15" customHeight="1" x14ac:dyDescent="0.2">
      <c r="Q36" s="35"/>
    </row>
    <row r="37" spans="17:20" ht="15" customHeight="1" x14ac:dyDescent="0.2">
      <c r="Q37" s="35"/>
    </row>
    <row r="38" spans="17:20" ht="18" customHeight="1" x14ac:dyDescent="0.2">
      <c r="Q38" s="35"/>
    </row>
    <row r="39" spans="17:20" x14ac:dyDescent="0.2">
      <c r="Q39" s="35"/>
    </row>
    <row r="40" spans="17:20" x14ac:dyDescent="0.2">
      <c r="Q40" s="35"/>
    </row>
    <row r="41" spans="17:20" x14ac:dyDescent="0.2">
      <c r="Q41" s="35"/>
    </row>
    <row r="42" spans="17:20" x14ac:dyDescent="0.2">
      <c r="Q42" s="35"/>
    </row>
    <row r="43" spans="17:20" x14ac:dyDescent="0.2">
      <c r="Q43" s="35"/>
    </row>
    <row r="44" spans="17:20" x14ac:dyDescent="0.2">
      <c r="Q44" s="35"/>
    </row>
    <row r="45" spans="17:20" x14ac:dyDescent="0.2">
      <c r="Q45" s="35"/>
    </row>
  </sheetData>
  <mergeCells count="75">
    <mergeCell ref="Z30:AA30"/>
    <mergeCell ref="D20:I20"/>
    <mergeCell ref="E21:F21"/>
    <mergeCell ref="E22:F22"/>
    <mergeCell ref="E23:F23"/>
    <mergeCell ref="E24:F24"/>
    <mergeCell ref="E25:F25"/>
    <mergeCell ref="E26:F26"/>
    <mergeCell ref="E27:F27"/>
    <mergeCell ref="U29:U30"/>
    <mergeCell ref="W29:Y29"/>
    <mergeCell ref="B30:F30"/>
    <mergeCell ref="H30:I30"/>
    <mergeCell ref="M30:O30"/>
    <mergeCell ref="W30:Y30"/>
    <mergeCell ref="B29:F29"/>
    <mergeCell ref="H29:I29"/>
    <mergeCell ref="M29:O29"/>
    <mergeCell ref="R29:R30"/>
    <mergeCell ref="S29:S30"/>
    <mergeCell ref="T29:T30"/>
    <mergeCell ref="M23:O23"/>
    <mergeCell ref="M24:O24"/>
    <mergeCell ref="M25:O25"/>
    <mergeCell ref="M26:O26"/>
    <mergeCell ref="M27:O27"/>
    <mergeCell ref="M28:O28"/>
    <mergeCell ref="Y19:Y20"/>
    <mergeCell ref="Z19:Z20"/>
    <mergeCell ref="AA19:AA20"/>
    <mergeCell ref="M20:O20"/>
    <mergeCell ref="M21:O21"/>
    <mergeCell ref="M22:O22"/>
    <mergeCell ref="W18:Y18"/>
    <mergeCell ref="Z18:AA18"/>
    <mergeCell ref="M19:O19"/>
    <mergeCell ref="W19:W20"/>
    <mergeCell ref="X19:X20"/>
    <mergeCell ref="M18:O18"/>
    <mergeCell ref="R18:R20"/>
    <mergeCell ref="T18:T20"/>
    <mergeCell ref="U18:U20"/>
    <mergeCell ref="V18:V20"/>
    <mergeCell ref="B15:F15"/>
    <mergeCell ref="H15:I15"/>
    <mergeCell ref="M15:O15"/>
    <mergeCell ref="M16:O16"/>
    <mergeCell ref="M17:O17"/>
    <mergeCell ref="M10:O10"/>
    <mergeCell ref="R10:AA11"/>
    <mergeCell ref="M11:O11"/>
    <mergeCell ref="M12:O12"/>
    <mergeCell ref="M13:O13"/>
    <mergeCell ref="B14:F14"/>
    <mergeCell ref="H14:I14"/>
    <mergeCell ref="M14:O14"/>
    <mergeCell ref="I4:I5"/>
    <mergeCell ref="J4:J5"/>
    <mergeCell ref="K4:K5"/>
    <mergeCell ref="M5:O5"/>
    <mergeCell ref="R5:AA9"/>
    <mergeCell ref="M6:O6"/>
    <mergeCell ref="M7:O7"/>
    <mergeCell ref="M8:O8"/>
    <mergeCell ref="M9:O9"/>
    <mergeCell ref="R2:AA4"/>
    <mergeCell ref="B3:B5"/>
    <mergeCell ref="D3:D5"/>
    <mergeCell ref="E3:E5"/>
    <mergeCell ref="F3:F5"/>
    <mergeCell ref="G3:I3"/>
    <mergeCell ref="J3:K3"/>
    <mergeCell ref="M3:P4"/>
    <mergeCell ref="G4:G5"/>
    <mergeCell ref="H4:H5"/>
  </mergeCells>
  <printOptions horizontalCentered="1" verticalCentered="1"/>
  <pageMargins left="0" right="0.19685039370078741" top="0.35433070866141736" bottom="0.35433070866141736" header="0.31496062992125984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7x8 Front</vt:lpstr>
      <vt:lpstr>Inside</vt:lpstr>
      <vt:lpstr>6x8 Front</vt:lpstr>
      <vt:lpstr>'6x8 Front'!Print_Area</vt:lpstr>
      <vt:lpstr>'7x8 Front'!Print_Area</vt:lpstr>
      <vt:lpstr>Inside!Print_Area</vt:lpstr>
    </vt:vector>
  </TitlesOfParts>
  <Company>Occold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M Corbould</dc:creator>
  <cp:lastModifiedBy>John McIlrath</cp:lastModifiedBy>
  <cp:lastPrinted>2017-03-26T01:43:06Z</cp:lastPrinted>
  <dcterms:created xsi:type="dcterms:W3CDTF">1998-03-05T11:53:48Z</dcterms:created>
  <dcterms:modified xsi:type="dcterms:W3CDTF">2017-04-16T06:53:57Z</dcterms:modified>
</cp:coreProperties>
</file>